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0b series 2nd Gen JN1399\DataPacks\"/>
    </mc:Choice>
  </mc:AlternateContent>
  <bookViews>
    <workbookView xWindow="90" yWindow="45" windowWidth="28395" windowHeight="12435" tabRatio="802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IRC" sheetId="47897" r:id="rId8"/>
    <sheet name="4-Acid" sheetId="47898" r:id="rId9"/>
    <sheet name="Aqua Regia" sheetId="47899" r:id="rId10"/>
    <sheet name="Fusion XRF" sheetId="47903" r:id="rId11"/>
    <sheet name="Thermograv" sheetId="47904" r:id="rId12"/>
    <sheet name="Laser Ablation" sheetId="47905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<sst xmlns="http://schemas.openxmlformats.org/spreadsheetml/2006/main" count="13032" uniqueCount="646">
  <si>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</si>
  <si>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</si>
  <si>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</si>
  <si>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</si>
  <si>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</si>
  <si>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</si>
  <si>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</si>
  <si>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</si>
  <si>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</si>
  <si>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</si>
  <si>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</si>
  <si>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</si>
  <si>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</si>
  <si>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</si>
  <si>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</si>
  <si>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</si>
  <si>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</si>
  <si>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</si>
  <si>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</si>
  <si>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</si>
  <si>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</si>
  <si>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</si>
  <si>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</si>
  <si>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</si>
  <si>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</si>
  <si>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</si>
  <si>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</si>
  <si>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</si>
  <si>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</si>
  <si>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</si>
  <si>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</si>
  <si>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</si>
  <si>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</si>
  <si>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</si>
  <si>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</si>
  <si>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</si>
  <si>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</si>
  <si>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</si>
  <si>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</si>
  <si>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</si>
  <si>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</si>
  <si>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</si>
  <si>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</si>
  <si>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</si>
  <si>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</si>
  <si>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</si>
  <si>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</si>
  <si>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</si>
  <si>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</si>
  <si>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</si>
  <si>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</si>
  <si>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</si>
  <si>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</si>
  <si>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</si>
  <si>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</si>
  <si>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</si>
  <si>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</si>
  <si>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</si>
  <si>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</si>
  <si>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</si>
  <si>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</si>
  <si>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</si>
  <si>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</si>
  <si>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</si>
  <si>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</si>
  <si>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</si>
  <si>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</si>
  <si>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</si>
  <si>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</si>
  <si>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</si>
  <si>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</si>
  <si>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</si>
  <si>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</si>
  <si>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</si>
  <si>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</si>
  <si>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</si>
  <si>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</si>
  <si>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</si>
  <si>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</si>
  <si>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</si>
  <si>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</si>
  <si>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</si>
  <si>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</si>
  <si>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</si>
  <si>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</si>
  <si>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</si>
  <si>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</si>
  <si>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</si>
  <si>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</si>
  <si>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</si>
  <si>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</si>
  <si>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</si>
  <si>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</si>
  <si>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</si>
  <si>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</si>
  <si>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</si>
  <si>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</si>
  <si>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</si>
  <si>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</si>
  <si>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</si>
  <si>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</si>
  <si>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</si>
  <si>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</si>
  <si>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</si>
  <si>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</si>
  <si>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CaO</t>
  </si>
  <si>
    <t>&lt; 50</t>
  </si>
  <si>
    <t>&lt; 1</t>
  </si>
  <si>
    <t>&lt; 2</t>
  </si>
  <si>
    <t>&lt; 5</t>
  </si>
  <si>
    <t>&lt; 0.1</t>
  </si>
  <si>
    <t>&lt; 0.01</t>
  </si>
  <si>
    <t>Ru</t>
  </si>
  <si>
    <t>MgO</t>
  </si>
  <si>
    <t>MnO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</si>
  <si>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</si>
  <si>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</si>
  <si>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</si>
  <si>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</si>
  <si>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</si>
  <si>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</si>
  <si>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</si>
  <si>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</si>
  <si>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</si>
  <si>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</si>
  <si>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</si>
  <si>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</si>
  <si>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</si>
  <si>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</si>
  <si>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</si>
  <si>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</si>
  <si>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</si>
  <si>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</si>
  <si>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</si>
  <si>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</si>
  <si>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</si>
  <si>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</si>
  <si>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</si>
  <si>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</si>
  <si>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</si>
  <si>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</si>
  <si>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Infrared Combustion</t>
  </si>
  <si>
    <t>4-Acid Digestion</t>
  </si>
  <si>
    <t>Rh</t>
  </si>
  <si>
    <t>Ir</t>
  </si>
  <si>
    <t>Aqua Regia Digestion</t>
  </si>
  <si>
    <t>Borate Fusion XRF</t>
  </si>
  <si>
    <t>Thermogravimetry</t>
  </si>
  <si>
    <t>Laser Ablation ICP-MS</t>
  </si>
  <si>
    <t>Aqua Regia Digestion (sample weights 10-50g)</t>
  </si>
  <si>
    <t>Ag, ppm</t>
  </si>
  <si>
    <t>Au, ppm</t>
  </si>
  <si>
    <t>S, wt.%</t>
  </si>
  <si>
    <t>Al, wt.%</t>
  </si>
  <si>
    <t>As,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</si>
  <si>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</si>
  <si>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</si>
  <si>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</si>
  <si>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</si>
  <si>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</si>
  <si>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</si>
  <si>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</si>
  <si>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</si>
  <si>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</si>
  <si>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</si>
  <si>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</si>
  <si>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</si>
  <si>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</si>
  <si>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</si>
  <si>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</si>
  <si>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</si>
  <si>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</si>
  <si>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</si>
  <si>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</si>
  <si>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</si>
  <si>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Li, ppm</t>
  </si>
  <si>
    <t>Lu, ppb</t>
  </si>
  <si>
    <t>Mg, ppm</t>
  </si>
  <si>
    <t>Mn, ppm</t>
  </si>
  <si>
    <t>Mo, ppm</t>
  </si>
  <si>
    <t>Na, wt.%</t>
  </si>
  <si>
    <t>Nb, ppm</t>
  </si>
  <si>
    <t>Nd, ppm</t>
  </si>
  <si>
    <t>Ni, ppm</t>
  </si>
  <si>
    <t>P, ppm</t>
  </si>
  <si>
    <t>Pb, ppm</t>
  </si>
  <si>
    <t>Pr, ppm</t>
  </si>
  <si>
    <t>Rb, ppm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</si>
  <si>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</si>
  <si>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</si>
  <si>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</si>
  <si>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</si>
  <si>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</si>
  <si>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</si>
  <si>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</si>
  <si>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</si>
  <si>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</si>
  <si>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</si>
  <si>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</si>
  <si>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</si>
  <si>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</si>
  <si>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</si>
  <si>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</si>
  <si>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</si>
  <si>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</si>
  <si>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wt.%</t>
  </si>
  <si>
    <t>Zr, ppm</t>
  </si>
  <si>
    <t>Hg, ppm</t>
  </si>
  <si>
    <t>Re, ppb</t>
  </si>
  <si>
    <t>Ti, ppm</t>
  </si>
  <si>
    <t>Lab</t>
  </si>
  <si>
    <t>No</t>
  </si>
  <si>
    <t>00</t>
  </si>
  <si>
    <t>01</t>
  </si>
  <si>
    <t>05</t>
  </si>
  <si>
    <t>06</t>
  </si>
  <si>
    <t>09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</si>
  <si>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</si>
  <si>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</si>
  <si>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</si>
  <si>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</si>
  <si>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</si>
  <si>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</si>
  <si>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</si>
  <si>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</si>
  <si>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</si>
  <si>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</si>
  <si>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</si>
  <si>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FA*GRAV</t>
  </si>
  <si>
    <t>FA*AAS</t>
  </si>
  <si>
    <t>0.085g</t>
  </si>
  <si>
    <t>50g</t>
  </si>
  <si>
    <t>Mean</t>
  </si>
  <si>
    <t>Median</t>
  </si>
  <si>
    <t>Std Dev.</t>
  </si>
  <si>
    <t>PDM3</t>
  </si>
  <si>
    <t>Z-Score (Absolute)</t>
  </si>
  <si>
    <t>NA</t>
  </si>
  <si>
    <t>02</t>
  </si>
  <si>
    <t>03</t>
  </si>
  <si>
    <t>04</t>
  </si>
  <si>
    <t>07</t>
  </si>
  <si>
    <t>08</t>
  </si>
  <si>
    <t>10</t>
  </si>
  <si>
    <t>11</t>
  </si>
  <si>
    <t>12</t>
  </si>
  <si>
    <t>15</t>
  </si>
  <si>
    <t>16</t>
  </si>
  <si>
    <t>20</t>
  </si>
  <si>
    <t>FA*OES</t>
  </si>
  <si>
    <t>40g</t>
  </si>
  <si>
    <t>NSS</t>
  </si>
  <si>
    <t>&lt; 3</t>
  </si>
  <si>
    <t>Indicative</t>
  </si>
  <si>
    <t>AR*MS</t>
  </si>
  <si>
    <t>AR*AAS</t>
  </si>
  <si>
    <t>15g</t>
  </si>
  <si>
    <t>10g</t>
  </si>
  <si>
    <t>N.A.</t>
  </si>
  <si>
    <t>&gt; 1</t>
  </si>
  <si>
    <t>4A*AAS</t>
  </si>
  <si>
    <t>Various [a]</t>
  </si>
  <si>
    <t>4A*MS</t>
  </si>
  <si>
    <t>5A*OES</t>
  </si>
  <si>
    <t>4A*OES/MS</t>
  </si>
  <si>
    <t>see footer</t>
  </si>
  <si>
    <t>&gt; 100</t>
  </si>
  <si>
    <t>[a]: Lab 07: Rnd 01 - 4A*OES, Rnd 01 - 4A*OES/MS</t>
  </si>
  <si>
    <t>5A*MS</t>
  </si>
  <si>
    <t>&gt; 5000</t>
  </si>
  <si>
    <t>&lt; 0.5</t>
  </si>
  <si>
    <t>Results from laboratories 2, 16, 20 &amp; 22 were removed due to their 0.1 ppm reading resolution.</t>
  </si>
  <si>
    <t>Results from laboratories 4 &amp; 22 were removed due to their 1 ppm reading resolution.</t>
  </si>
  <si>
    <t>Results from laboratories 4, 10, 16 &amp; 22 were removed due to their 1 ppm reading resolution.</t>
  </si>
  <si>
    <t>&lt; 0.05</t>
  </si>
  <si>
    <t>Results from laboratories 2, 10, 11 &amp; 20 were removed due to their 0.1 ppm reading resolution.</t>
  </si>
  <si>
    <t>Results from laboratory 14 were removed due to their 1 ppm reading resolution.</t>
  </si>
  <si>
    <t>Results from laboratory 4 were removed due to their 1 ppm reading resolution.</t>
  </si>
  <si>
    <t>&gt; 10</t>
  </si>
  <si>
    <t>&gt; 5</t>
  </si>
  <si>
    <t>Results from laboratories 2, 10, 14 &amp; 16 were removed due to their 1 ppm reading resolution.</t>
  </si>
  <si>
    <t>&lt; 20</t>
  </si>
  <si>
    <t>Results from laboratory 16 were removed due to their 1 ppm reading resolution.</t>
  </si>
  <si>
    <t>Results from laboratories 3, 14 &amp; 16 were removed due to their 0.1 ppm reading resolution.</t>
  </si>
  <si>
    <t>AR*OES</t>
  </si>
  <si>
    <t>AR*OES/MS</t>
  </si>
  <si>
    <t>AR*OES/AAS</t>
  </si>
  <si>
    <t>0.5g</t>
  </si>
  <si>
    <t>01g</t>
  </si>
  <si>
    <t>0.2g</t>
  </si>
  <si>
    <t>0.4g</t>
  </si>
  <si>
    <t>0.25g</t>
  </si>
  <si>
    <t>&gt; 250</t>
  </si>
  <si>
    <t>&gt; 800</t>
  </si>
  <si>
    <t>&gt; 200</t>
  </si>
  <si>
    <t>&gt; 500</t>
  </si>
  <si>
    <t>Results from laboratory 14 were removed due to their 0.1 ppm reading resolution.</t>
  </si>
  <si>
    <t>Results from laboratories 4, 19 &amp; 22 were removed due to their 1 ppm reading resolution.</t>
  </si>
  <si>
    <t>&gt; 2</t>
  </si>
  <si>
    <t>Results from laboratories 3, 14 &amp; 20 were removed due to their 0.1 ppm reading resolution.</t>
  </si>
  <si>
    <t>Results from laboratories 4, 19, 20 &amp; 22 were removed due to their 1 ppm reading resolution.</t>
  </si>
  <si>
    <t>Results from laboratory 2 were removed due to their 0.1 ppm reading resolution.</t>
  </si>
  <si>
    <t>Results from laboratory 22 were removed due to their 100 ppm reading resolution.</t>
  </si>
  <si>
    <t>Results from laboratories 2, 4 &amp; 10 were removed due to their 1 ppm reading resolution.</t>
  </si>
  <si>
    <t>&lt; 0.02</t>
  </si>
  <si>
    <t>Results from laboratory 3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</si>
  <si>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</si>
  <si>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</si>
  <si>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</si>
  <si>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</si>
  <si>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</si>
  <si>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</si>
  <si>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</si>
  <si>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</si>
  <si>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</si>
  <si>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</si>
  <si>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</si>
  <si>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</si>
  <si>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</si>
  <si>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</si>
  <si>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</si>
  <si>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</si>
  <si>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5-acid (HF-HNO3-HClO4-HCl-H3BO3) digest with Mass Spectrometry: ICP-MS finish</t>
  </si>
  <si>
    <t>5-acid (HF-HNO3-HClO4-HCl-H3BO3) digest with Optical Emmision Spectrometry [aka: A(tomic)ES, ICP-OES] finish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</si>
  <si>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</si>
  <si>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</si>
  <si>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</si>
  <si>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</si>
  <si>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</si>
  <si>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</si>
  <si>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moisture at 105°C with drying oven finish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</si>
  <si>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</si>
  <si>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</si>
  <si>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</si>
  <si>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</si>
  <si>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Thermal Gravimetric Analyser finish</t>
  </si>
  <si>
    <t>Text Values:</t>
  </si>
  <si>
    <t>Not Applicable (Lab 03)</t>
  </si>
  <si>
    <t>Not Applicable (Lab 22)</t>
  </si>
  <si>
    <t>No Sufficient Sample (Lab 07)</t>
  </si>
  <si>
    <t>AGAT Laboratories, Mississauga, Ontario, Canada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</si>
  <si>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</si>
  <si>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</si>
  <si>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</si>
  <si>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</si>
  <si>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</si>
  <si>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Reno, Nevada, USA</t>
  </si>
  <si>
    <t>ALS, Santiago, Santiago Metropolitan Region, Chile</t>
  </si>
  <si>
    <t>American Assay Laboratories, Sparks, Nevada, USA</t>
  </si>
  <si>
    <t>ANSTO, Lucas Heights, NSW, Australia</t>
  </si>
  <si>
    <t>ARGETEST Mineral Processing, Ankara, Central Anatolia, Turkey</t>
  </si>
  <si>
    <t>Bureau Veritas Commodities Canada Ltd, Vancouver, BC, Canada</t>
  </si>
  <si>
    <t>Bureau Veritas Geoanalytical, Perth, WA, Australia</t>
  </si>
  <si>
    <t>Bureau Veritas Minerals, Hermosillo, Sonora, Mexico</t>
  </si>
  <si>
    <t>Inspectorate (BV), Lima, Peru</t>
  </si>
  <si>
    <t>Intertek Testing Services, Townsville, QLD, Australia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</si>
  <si>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</si>
  <si>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</si>
  <si>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</si>
  <si>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</si>
  <si>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</si>
  <si>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de Mexico SA de CV, Cd. Industrial, Durango, Mexico</t>
  </si>
  <si>
    <t>SGS del Peru, Lima, Peru</t>
  </si>
  <si>
    <t>SGS Lakefield Research Ltd, Lakefield, Ontario, Canada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</si>
  <si>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</si>
  <si>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</si>
  <si>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</si>
  <si>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</si>
  <si>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</si>
  <si>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</si>
  <si>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</si>
  <si>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</si>
  <si>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</si>
  <si>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</si>
  <si>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</si>
  <si>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Ag, Silver (ppm)</t>
  </si>
  <si>
    <t>Au, Gold (ppm)</t>
  </si>
  <si>
    <t>S, Sulphur (wt.%)</t>
  </si>
  <si>
    <t>Al, Aluminium (wt.%)</t>
  </si>
  <si>
    <t>As, Arsenic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</si>
  <si>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</si>
  <si>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</si>
  <si>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</si>
  <si>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</si>
  <si>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</si>
  <si>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</si>
  <si>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</si>
  <si>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</si>
  <si>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</si>
  <si>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</si>
  <si>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</si>
  <si>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</si>
  <si>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</si>
  <si>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</si>
  <si>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</si>
  <si>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</si>
  <si>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</si>
  <si>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</si>
  <si>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</si>
  <si>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</si>
  <si>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Li, Lithium (ppm)</t>
  </si>
  <si>
    <t>Lu, Lutetium (ppb)</t>
  </si>
  <si>
    <t>Mg, Magnesium (ppm)</t>
  </si>
  <si>
    <t>Mn, Manganese (ppm)</t>
  </si>
  <si>
    <t>Mo, Molybdenum (ppm)</t>
  </si>
  <si>
    <t>Na, Sodium (wt.%)</t>
  </si>
  <si>
    <t>Nb, Niobium (ppm)</t>
  </si>
  <si>
    <t>Nd, Neodymium (ppm)</t>
  </si>
  <si>
    <t>Ni, Nickel (ppm)</t>
  </si>
  <si>
    <t>P, Phosphorus (ppm)</t>
  </si>
  <si>
    <t>Pb, Lead (ppm)</t>
  </si>
  <si>
    <t>Pr, Praseodymium (ppm)</t>
  </si>
  <si>
    <t>Rb, Rubidium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</si>
  <si>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</si>
  <si>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</si>
  <si>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</si>
  <si>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</si>
  <si>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</si>
  <si>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</si>
  <si>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</si>
  <si>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</si>
  <si>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</si>
  <si>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</si>
  <si>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</si>
  <si>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</si>
  <si>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</si>
  <si>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</si>
  <si>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</si>
  <si>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</si>
  <si>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</si>
  <si>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</si>
  <si>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</si>
  <si>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Hg, Mercury (ppm)</t>
  </si>
  <si>
    <t>Re, Rhenium (ppb)</t>
  </si>
  <si>
    <t>Ti, Titanium (ppm)</t>
  </si>
  <si>
    <t>Analytical results for Ag in OREAS 605b (Certified Value 975 ppm)</t>
  </si>
  <si>
    <t>Analytical results for Au in OREAS 605b (Certified Value 1.72 ppm)</t>
  </si>
  <si>
    <t>Analytical results for Pd in OREAS 605b (Indicative Value 3.42 ppb)</t>
  </si>
  <si>
    <t>Analytical results for Pt in OREAS 605b (Indicative Value &lt; 5 ppb)</t>
  </si>
  <si>
    <t>Analytical results for Au in OREAS 605b (Certified Value 1.58 ppm)</t>
  </si>
  <si>
    <t>Analytical results for C in OREAS 605b (Indicative Value 0.056 wt.%)</t>
  </si>
  <si>
    <t>Analytical results for S in OREAS 605b (Certified Value 10.29 wt.%)</t>
  </si>
  <si>
    <t>Analytical results for Ag in OREAS 605b (Certified Value 1015 ppm)</t>
  </si>
  <si>
    <t>Analytical results for Al in OREAS 605b (Certified Value 6.26 wt.%)</t>
  </si>
  <si>
    <t>Analytical results for As in OREAS 605b (Certified Value 2454 ppm)</t>
  </si>
  <si>
    <t>Analytical results for Au in OREAS 605b (Indicative Value 1.64 ppm)</t>
  </si>
  <si>
    <t>Analytical results for Ba in OREAS 605b (Indicative Value 413 ppm)</t>
  </si>
  <si>
    <t>Analytical results for Be in OREAS 605b (Certified Value 0.71 ppm)</t>
  </si>
  <si>
    <t>Analytical results for Bi in OREAS 605b (Certified Value 49.6 ppm)</t>
  </si>
  <si>
    <t>Analytical results for Ca in OREAS 605b (Certified Value 0.423 wt.%)</t>
  </si>
  <si>
    <t>Analytical results for Cd in OREAS 605b (Certified Value 14 ppm)</t>
  </si>
  <si>
    <t>Analytical results for Ce in OREAS 605b (Certified Value 21.2 ppm)</t>
  </si>
  <si>
    <t>Analytical results for Co in OREAS 605b (Certified Value 19.4 ppm)</t>
  </si>
  <si>
    <t>Analytical results for Cr in OREAS 605b (Certified Value 30.3 ppm)</t>
  </si>
  <si>
    <t>Analytical results for Cs in OREAS 605b (Certified Value 2.31 ppm)</t>
  </si>
  <si>
    <t>Analytical results for Cu in OREAS 605b (Certified Value 5.03 wt.%)</t>
  </si>
  <si>
    <t>Analytical results for Dy in OREAS 605b (Certified Value 1.34 ppm)</t>
  </si>
  <si>
    <t>Analytical results for Er in OREAS 605b (Certified Value 0.64 ppm)</t>
  </si>
  <si>
    <t>Analytical results for Eu in OREAS 605b (Certified Value 0.46 ppm)</t>
  </si>
  <si>
    <t>Analytical results for Fe in OREAS 605b (Certified Value 7.14 wt.%)</t>
  </si>
  <si>
    <t>Analytical results for Ga in OREAS 605b (Certified Value 32.8 ppm)</t>
  </si>
  <si>
    <t>Analytical results for Gd in OREAS 605b (Certified Value 1.77 ppm)</t>
  </si>
  <si>
    <t>Analytical results for Ge in OREAS 605b (Certified Value 0.29 ppm)</t>
  </si>
  <si>
    <t>Analytical results for Hf in OREAS 605b (Certified Value 2.27 ppm)</t>
  </si>
  <si>
    <t>Analytical results for Hg in OREAS 605b (Indicative Value &lt; 2 ppm)</t>
  </si>
  <si>
    <t>Analytical results for Ho in OREAS 605b (Certified Value 0.22 ppm)</t>
  </si>
  <si>
    <t>Analytical results for In in OREAS 605b (Certified Value 3.92 ppm)</t>
  </si>
  <si>
    <t>Analytical results for Ir in OREAS 605b (Indicative Value &lt; 5 ppb)</t>
  </si>
  <si>
    <t>Analytical results for K in OREAS 605b (Certified Value 1.2 wt.%)</t>
  </si>
  <si>
    <t>Analytical results for La in OREAS 605b (Indicative Value 9.46 ppm)</t>
  </si>
  <si>
    <t>Analytical results for Li in OREAS 605b (Certified Value 28.9 ppm)</t>
  </si>
  <si>
    <t>Analytical results for Lu in OREAS 605b (Certified Value 87.6 ppb)</t>
  </si>
  <si>
    <t>Analytical results for Mg in OREAS 605b (Certified Value 1731 ppm)</t>
  </si>
  <si>
    <t>Analytical results for Mn in OREAS 605b (Certified Value 109 ppm)</t>
  </si>
  <si>
    <t>Analytical results for Mo in OREAS 605b (Certified Value 17.3 ppm)</t>
  </si>
  <si>
    <t>Analytical results for Na in OREAS 605b (Certified Value 0.527 wt.%)</t>
  </si>
  <si>
    <t>Analytical results for Nb in OREAS 605b (Certified Value 6.8 ppm)</t>
  </si>
  <si>
    <t>Analytical results for Nd in OREAS 605b (Certified Value 10.4 ppm)</t>
  </si>
  <si>
    <t>Analytical results for Ni in OREAS 605b (Certified Value 21.9 ppm)</t>
  </si>
  <si>
    <t>Analytical results for P in OREAS 605b (Certified Value 624 ppm)</t>
  </si>
  <si>
    <t>Analytical results for Pb in OREAS 605b (Certified Value 1510 ppm)</t>
  </si>
  <si>
    <t>Analytical results for Pd in OREAS 605b (Indicative Value &lt; 50 ppb)</t>
  </si>
  <si>
    <t>Analytical results for Pr in OREAS 605b (Certified Value 3.01 ppm)</t>
  </si>
  <si>
    <t>Analytical results for Pt in OREAS 605b (Indicative Value &lt; 10 ppb)</t>
  </si>
  <si>
    <t>Analytical results for Rb in OREAS 605b (Certified Value 39.5 ppm)</t>
  </si>
  <si>
    <t>Analytical results for Re in OREAS 605b (Indicative Value 11.4 ppb)</t>
  </si>
  <si>
    <t>Analytical results for Rh in OREAS 605b (Indicative Value 40 ppb)</t>
  </si>
  <si>
    <t>Analytical results for Ru in OREAS 605b (Indicative Value &lt; 10 ppb)</t>
  </si>
  <si>
    <t>Analytical results for S in OREAS 605b (Certified Value 9.96 wt.%)</t>
  </si>
  <si>
    <t>Analytical results for Sb in OREAS 605b (Certified Value 405 ppm)</t>
  </si>
  <si>
    <t>Analytical results for Sc in OREAS 605b (Certified Value 6.31 ppm)</t>
  </si>
  <si>
    <t>Analytical results for Se in OREAS 605b (Certified Value 87 ppm)</t>
  </si>
  <si>
    <t>Analytical results for Sm in OREAS 605b (Certified Value 2.15 ppm)</t>
  </si>
  <si>
    <t>Analytical results for Sn in OREAS 605b (Certified Value 6.79 ppm)</t>
  </si>
  <si>
    <t>Analytical results for Sr in OREAS 605b (Certified Value 402 ppm)</t>
  </si>
  <si>
    <t>Analytical results for Ta in OREAS 605b (Certified Value 0.55 ppm)</t>
  </si>
  <si>
    <t>Analytical results for Tb in OREAS 605b (Certified Value 0.22 ppm)</t>
  </si>
  <si>
    <t>Analytical results for Te in OREAS 605b (Certified Value 32.2 ppm)</t>
  </si>
  <si>
    <t>Analytical results for Th in OREAS 605b (Certified Value 4.79 ppm)</t>
  </si>
  <si>
    <t>Analytical results for Ti in OREAS 605b (Certified Value 0.212 wt.%)</t>
  </si>
  <si>
    <t>Analytical results for Tl in OREAS 605b (Certified Value 15.5 ppm)</t>
  </si>
  <si>
    <t>Analytical results for Tm in OREAS 605b (Indicative Value 77.2 ppb)</t>
  </si>
  <si>
    <t>Analytical results for U in OREAS 605b (Certified Value 3.11 ppm)</t>
  </si>
  <si>
    <t>Analytical results for V in OREAS 605b (Certified Value 62 ppm)</t>
  </si>
  <si>
    <t>Analytical results for W in OREAS 605b (Certified Value 30.2 ppm)</t>
  </si>
  <si>
    <t>Analytical results for Y in OREAS 605b (Certified Value 5.98 ppm)</t>
  </si>
  <si>
    <t>Analytical results for Yb in OREAS 605b (Certified Value 0.6 ppm)</t>
  </si>
  <si>
    <t>Analytical results for Zn in OREAS 605b (Certified Value 0.24 wt.%)</t>
  </si>
  <si>
    <t>Analytical results for Zr in OREAS 605b (Certified Value 77 ppm)</t>
  </si>
  <si>
    <t>Analytical results for Ag in OREAS 605b (Certified Value 1005 ppm)</t>
  </si>
  <si>
    <t>Analytical results for Al in OREAS 605b (Certified Value 1.15 wt.%)</t>
  </si>
  <si>
    <t>Analytical results for As in OREAS 605b (Certified Value 2377 ppm)</t>
  </si>
  <si>
    <t>Analytical results for B in OREAS 605b (Indicative Value 12.1 ppm)</t>
  </si>
  <si>
    <t>Analytical results for Ba in OREAS 605b (Indicative Value 16.7 ppm)</t>
  </si>
  <si>
    <t>Analytical results for Be in OREAS 605b (Certified Value 0.15 ppm)</t>
  </si>
  <si>
    <t>Analytical results for Bi in OREAS 605b (Certified Value 50 ppm)</t>
  </si>
  <si>
    <t>Analytical results for Ca in OREAS 605b (Certified Value 0.197 wt.%)</t>
  </si>
  <si>
    <t>Analytical results for Ce in OREAS 605b (Certified Value 10.9 ppm)</t>
  </si>
  <si>
    <t>Analytical results for Co in OREAS 605b (Certified Value 18.5 ppm)</t>
  </si>
  <si>
    <t>Analytical results for Cr in OREAS 605b (Certified Value 23.8 ppm)</t>
  </si>
  <si>
    <t>Analytical results for Cs in OREAS 605b (Certified Value 1.52 ppm)</t>
  </si>
  <si>
    <t>Analytical results for Cu in OREAS 605b (Certified Value 4.96 wt.%)</t>
  </si>
  <si>
    <t>Analytical results for Dy in OREAS 605b (Indicative Value 0.74 ppm)</t>
  </si>
  <si>
    <t>Analytical results for Er in OREAS 605b (Indicative Value 0.32 ppm)</t>
  </si>
  <si>
    <t>Analytical results for Eu in OREAS 605b (Indicative Value 0.16 ppm)</t>
  </si>
  <si>
    <t>Analytical results for Fe in OREAS 605b (Certified Value 6.99 wt.%)</t>
  </si>
  <si>
    <t>Analytical results for Ga in OREAS 605b (Certified Value 8.65 ppm)</t>
  </si>
  <si>
    <t>Analytical results for Gd in OREAS 605b (Indicative Value 0.94 ppm)</t>
  </si>
  <si>
    <t>Analytical results for Ge in OREAS 605b (Indicative Value 0.6 ppm)</t>
  </si>
  <si>
    <t>Analytical results for Hf in OREAS 605b (Certified Value 0.44 ppm)</t>
  </si>
  <si>
    <t>Analytical results for Hg in OREAS 605b (Certified Value 2.2 ppm)</t>
  </si>
  <si>
    <t>Analytical results for Ho in OREAS 605b (Indicative Value 0.13 ppm)</t>
  </si>
  <si>
    <t>Analytical results for In in OREAS 605b (Certified Value 3.8 ppm)</t>
  </si>
  <si>
    <t>Analytical results for K in OREAS 605b (Certified Value 0.247 wt.%)</t>
  </si>
  <si>
    <t>Analytical results for La in OREAS 605b (Indicative Value 3.58 ppm)</t>
  </si>
  <si>
    <t>Analytical results for Li in OREAS 605b (Certified Value 8.63 ppm)</t>
  </si>
  <si>
    <t>Analytical results for Lu in OREAS 605b (Certified Value 36.1 ppb)</t>
  </si>
  <si>
    <t>Analytical results for Mg in OREAS 605b (Certified Value 1322 ppm)</t>
  </si>
  <si>
    <t>Analytical results for Mn in OREAS 605b (Certified Value 87 ppm)</t>
  </si>
  <si>
    <t>Analytical results for Mo in OREAS 605b (Certified Value 16.7 ppm)</t>
  </si>
  <si>
    <t>Analytical results for Na in OREAS 605b (Certified Value 0.051 wt.%)</t>
  </si>
  <si>
    <t>Analytical results for Nb in OREAS 605b (Certified Value 0.75 ppm)</t>
  </si>
  <si>
    <t>Analytical results for Nd in OREAS 605b (Indicative Value 5.78 ppm)</t>
  </si>
  <si>
    <t>Analytical results for Ni in OREAS 605b (Certified Value 20.8 ppm)</t>
  </si>
  <si>
    <t>Analytical results for P in OREAS 605b (Certified Value 187 ppm)</t>
  </si>
  <si>
    <t>Analytical results for Pb in OREAS 605b (Certified Value 894 ppm)</t>
  </si>
  <si>
    <t>Analytical results for Pd in OREAS 605b (Indicative Value &lt; 10 ppb)</t>
  </si>
  <si>
    <t>Analytical results for Pr in OREAS 605b (Indicative Value 1.61 ppm)</t>
  </si>
  <si>
    <t>Analytical results for Rb in OREAS 605b (Certified Value 17.5 ppm)</t>
  </si>
  <si>
    <t>Analytical results for Re in OREAS 605b (Certified Value 10.6 ppb)</t>
  </si>
  <si>
    <t>Analytical results for Rh in OREAS 605b (Indicative Value 34.8 ppb)</t>
  </si>
  <si>
    <t>Analytical results for S in OREAS 605b (Certified Value 9.21 wt.%)</t>
  </si>
  <si>
    <t>Analytical results for Sb in OREAS 605b (Certified Value 323 ppm)</t>
  </si>
  <si>
    <t>Analytical results for Sc in OREAS 605b (Certified Value 1.86 ppm)</t>
  </si>
  <si>
    <t>Analytical results for Se in OREAS 605b (Certified Value 84 ppm)</t>
  </si>
  <si>
    <t>Analytical results for Sm in OREAS 605b (Indicative Value 1.12 ppm)</t>
  </si>
  <si>
    <t>Analytical results for Sn in OREAS 605b (Certified Value 5.87 ppm)</t>
  </si>
  <si>
    <t>Analytical results for Sr in OREAS 605b (Certified Value 34.2 ppm)</t>
  </si>
  <si>
    <t>Analytical results for Ta in OREAS 605b (Indicative Value &lt; 0.01 ppm)</t>
  </si>
  <si>
    <t>Analytical results for Tb in OREAS 605b (Indicative Value 0.13 ppm)</t>
  </si>
  <si>
    <t>Analytical results for Te in OREAS 605b (Certified Value 33.4 ppm)</t>
  </si>
  <si>
    <t>Analytical results for Th in OREAS 605b (Indicative Value 2.01 ppm)</t>
  </si>
  <si>
    <t>Analytical results for Ti in OREAS 605b (Certified Value 457 ppm)</t>
  </si>
  <si>
    <t>Analytical results for Tl in OREAS 605b (Certified Value 16.2 ppm)</t>
  </si>
  <si>
    <t>Analytical results for Tm in OREAS 605b (Indicative Value 35.8 ppb)</t>
  </si>
  <si>
    <t>Analytical results for U in OREAS 605b (Certified Value 1.45 ppm)</t>
  </si>
  <si>
    <t>Analytical results for V in OREAS 605b (Certified Value 24.4 ppm)</t>
  </si>
  <si>
    <t>Analytical results for W in OREAS 605b (Certified Value 8 ppm)</t>
  </si>
  <si>
    <t>Analytical results for Y in OREAS 605b (Certified Value 3.37 ppm)</t>
  </si>
  <si>
    <t>Analytical results for Yb in OREAS 605b (Certified Value 0.26 ppm)</t>
  </si>
  <si>
    <t>Analytical results for Zn in OREAS 605b (Certified Value 0.232 wt.%)</t>
  </si>
  <si>
    <t>Analytical results for Zr in OREAS 605b (Certified Value 13.3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</si>
  <si>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605b (Indicative Value 12.1 wt.%)</t>
    </r>
  </si>
  <si>
    <t>Analytical results for CaO in OREAS 605b (Indicative Value 0.595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</si>
  <si>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605b (Indicative Value 10.27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</si>
  <si>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605b (Indicative Value 1.46 wt.%)</t>
    </r>
  </si>
  <si>
    <t>Analytical results for MgO in OREAS 605b (Indicative Value 0.345 wt.%)</t>
  </si>
  <si>
    <t>Analytical results for MnO in OREAS 605b (Indicative Value 0.02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</si>
  <si>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605b (Indicative Value 0.81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</si>
  <si>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605b (Indicative Value 0.157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</si>
  <si>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605b (Indicative Value 51.9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</si>
  <si>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605b (Indicative Value 26.05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</si>
  <si>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605b (Indicative Value 0.345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</si>
  <si>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605b (Indicative Value 1.29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</si>
  <si>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</si>
  <si>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605b (Indicative Value 13.32 wt.%)</t>
    </r>
  </si>
  <si>
    <t>Analytical results for Ag in OREAS 605b (Indicative Value 1045 ppm)</t>
  </si>
  <si>
    <t>Analytical results for As in OREAS 605b (Indicative Value 2480 ppm)</t>
  </si>
  <si>
    <t>Analytical results for Ba in OREAS 605b (Indicative Value 12950 ppm)</t>
  </si>
  <si>
    <t>Analytical results for Be in OREAS 605b (Indicative Value 0.7 ppm)</t>
  </si>
  <si>
    <t>Analytical results for Bi in OREAS 605b (Indicative Value 54 ppm)</t>
  </si>
  <si>
    <t>Analytical results for Cd in OREAS 605b (Indicative Value 17.5 ppm)</t>
  </si>
  <si>
    <t>Analytical results for Ce in OREAS 605b (Indicative Value 32.3 ppm)</t>
  </si>
  <si>
    <t>Analytical results for Co in OREAS 605b (Indicative Value 19 ppm)</t>
  </si>
  <si>
    <t>Analytical results for Cr in OREAS 605b (Indicative Value 35 ppm)</t>
  </si>
  <si>
    <t>Analytical results for Cs in OREAS 605b (Indicative Value 2.4 ppm)</t>
  </si>
  <si>
    <t>Analytical results for Cu in OREAS 605b (Indicative Value 4.68 wt.%)</t>
  </si>
  <si>
    <t>Analytical results for Dy in OREAS 605b (Indicative Value 1.28 ppm)</t>
  </si>
  <si>
    <t>Analytical results for Er in OREAS 605b (Indicative Value 0.61 ppm)</t>
  </si>
  <si>
    <t>Analytical results for Eu in OREAS 605b (Indicative Value 0.39 ppm)</t>
  </si>
  <si>
    <t>Analytical results for Ga in OREAS 605b (Indicative Value 31 ppm)</t>
  </si>
  <si>
    <t>Analytical results for Gd in OREAS 605b (Indicative Value 1.69 ppm)</t>
  </si>
  <si>
    <t>Analytical results for Ge in OREAS 605b (Indicative Value 6.65 ppm)</t>
  </si>
  <si>
    <t>Analytical results for Hf in OREAS 605b (Indicative Value 3.25 ppm)</t>
  </si>
  <si>
    <t>Analytical results for Ho in OREAS 605b (Indicative Value 0.25 ppm)</t>
  </si>
  <si>
    <t>Analytical results for In in OREAS 605b (Indicative Value 3.63 ppm)</t>
  </si>
  <si>
    <t>Analytical results for La in OREAS 605b (Indicative Value 18.6 ppm)</t>
  </si>
  <si>
    <t>Analytical results for Lu in OREAS 605b (Indicative Value 90 ppb)</t>
  </si>
  <si>
    <t>Analytical results for Mn in OREAS 605b (Indicative Value 109 ppm)</t>
  </si>
  <si>
    <t>Analytical results for Mo in OREAS 605b (Indicative Value 17.6 ppm)</t>
  </si>
  <si>
    <t>Analytical results for Nb in OREAS 605b (Indicative Value 6.92 ppm)</t>
  </si>
  <si>
    <t>Analytical results for Nd in OREAS 605b (Indicative Value 12.5 ppm)</t>
  </si>
  <si>
    <t>Analytical results for Ni in OREAS 605b (Indicative Value 24 ppm)</t>
  </si>
  <si>
    <t>Analytical results for Pb in OREAS 605b (Indicative Value 1560 ppm)</t>
  </si>
  <si>
    <t>Analytical results for Pr in OREAS 605b (Indicative Value 3.54 ppm)</t>
  </si>
  <si>
    <t>Analytical results for Rb in OREAS 605b (Indicative Value 38.8 ppm)</t>
  </si>
  <si>
    <t>Analytical results for Re in OREAS 605b (Indicative Value 30 ppb)</t>
  </si>
  <si>
    <t>Analytical results for Sb in OREAS 605b (Indicative Value 457 ppm)</t>
  </si>
  <si>
    <t>Analytical results for Sc in OREAS 605b (Indicative Value 8.2 ppm)</t>
  </si>
  <si>
    <t>Analytical results for Se in OREAS 605b (Indicative Value &lt; 5 ppm)</t>
  </si>
  <si>
    <t>Analytical results for Sm in OREAS 605b (Indicative Value 2.22 ppm)</t>
  </si>
  <si>
    <t>Analytical results for Sn in OREAS 605b (Indicative Value 7.3 ppm)</t>
  </si>
  <si>
    <t>Analytical results for Sr in OREAS 605b (Indicative Value 558 ppm)</t>
  </si>
  <si>
    <t>Analytical results for Ta in OREAS 605b (Indicative Value 0.55 ppm)</t>
  </si>
  <si>
    <t>Analytical results for Tb in OREAS 605b (Indicative Value 0.25 ppm)</t>
  </si>
  <si>
    <t>Analytical results for Te in OREAS 605b (Indicative Value 34.6 ppm)</t>
  </si>
  <si>
    <t>Analytical results for Th in OREAS 605b (Indicative Value 7 ppm)</t>
  </si>
  <si>
    <t>Analytical results for Ti in OREAS 605b (Indicative Value 0.213 wt.%)</t>
  </si>
  <si>
    <t>Analytical results for Tl in OREAS 605b (Indicative Value 16.8 ppm)</t>
  </si>
  <si>
    <t>Analytical results for Tm in OREAS 605b (Indicative Value 90 ppb)</t>
  </si>
  <si>
    <t>Analytical results for U in OREAS 605b (Indicative Value 3.07 ppm)</t>
  </si>
  <si>
    <t>Analytical results for V in OREAS 605b (Indicative Value 59 ppm)</t>
  </si>
  <si>
    <t>Analytical results for W in OREAS 605b (Indicative Value 30 ppm)</t>
  </si>
  <si>
    <t>Analytical results for Y in OREAS 605b (Indicative Value 6.64 ppm)</t>
  </si>
  <si>
    <t>Analytical results for Yb in OREAS 605b (Indicative Value 0.63 ppm)</t>
  </si>
  <si>
    <t>Analytical results for Zn in OREAS 605b (Indicative Value 0.231 wt.%)</t>
  </si>
  <si>
    <t>Analytical results for Zr in OREAS 605b (Indicative Value 120 ppm)</t>
  </si>
  <si>
    <t/>
  </si>
  <si>
    <t>Table 4. Pooled-Lab Performance Gates for OREAS 605b</t>
  </si>
  <si>
    <t>Table 3. Indicative Values for OREAS 605b</t>
  </si>
  <si>
    <t>Table 2. Certified Values, SD's, 95% Confidence and Tolerance Limits for OREAS 605b</t>
  </si>
  <si>
    <t>SD</t>
  </si>
  <si>
    <t>Table 5. Participating Laboratory List used for OREAS 605b</t>
  </si>
  <si>
    <t>Table 1. Abbreviations used for OREAS 605b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</si>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</sst>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0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" fontId="36" fillId="0" borderId="0" xfId="0" applyNumberFormat="1" applyFont="1" applyAlignment="1">
      <alignment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165" fontId="2" fillId="0" borderId="50" xfId="0" applyNumberFormat="1" applyFont="1" applyFill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165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165" fontId="2" fillId="0" borderId="58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2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 applyAlignment="1">
      <alignment horizontal="center"/>
    </xf>
    <xf numFmtId="0" fontId="2" fillId="0" borderId="63" xfId="0" applyFont="1" applyBorder="1"/>
    <xf numFmtId="1" fontId="2" fillId="0" borderId="64" xfId="0" applyNumberFormat="1" applyFont="1" applyBorder="1" applyAlignment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165" fontId="2" fillId="0" borderId="64" xfId="0" applyNumberFormat="1" applyFont="1" applyBorder="1" applyAlignment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0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43</xdr:row>
      <xdr:rowOff>0</xdr:rowOff>
    </xdr:from>
    <xdr:to>
      <xdr:col>3</xdr:col>
      <xdr:colOff>323337</xdr:colOff>
      <xdr:row>48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458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1222</xdr:row>
      <xdr:rowOff>0</xdr:rowOff>
    </xdr:from>
    <xdr:to>
      <xdr:col>11</xdr:col>
      <xdr:colOff>101988</xdr:colOff>
      <xdr:row>1227</xdr:row>
      <xdr:rowOff>102094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254" y="194907090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155</xdr:row>
      <xdr:rowOff>0</xdr:rowOff>
    </xdr:from>
    <xdr:to>
      <xdr:col>11</xdr:col>
      <xdr:colOff>101331</xdr:colOff>
      <xdr:row>160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6641425"/>
          <a:ext cx="7283181" cy="8876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609553</xdr:colOff>
      <xdr:row>42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296025"/>
          <a:ext cx="7283181" cy="8876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11</xdr:col>
      <xdr:colOff>101331</xdr:colOff>
      <xdr:row>720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8691025"/>
          <a:ext cx="7283181" cy="8876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116</xdr:row>
      <xdr:rowOff>0</xdr:rowOff>
    </xdr:from>
    <xdr:to>
      <xdr:col>8</xdr:col>
      <xdr:colOff>165645</xdr:colOff>
      <xdr:row>120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378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115</xdr:row>
      <xdr:rowOff>190500</xdr:rowOff>
    </xdr:from>
    <xdr:to>
      <xdr:col>15</xdr:col>
      <xdr:colOff>11497</xdr:colOff>
      <xdr:row>120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172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101</xdr:row>
      <xdr:rowOff>0</xdr:rowOff>
    </xdr:from>
    <xdr:to>
      <xdr:col>11</xdr:col>
      <xdr:colOff>138675</xdr:colOff>
      <xdr:row>106</xdr:row>
      <xdr:rowOff>39038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419" y="171910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160233</xdr:rowOff>
    </xdr:from>
    <xdr:to>
      <xdr:col>11</xdr:col>
      <xdr:colOff>109959</xdr:colOff>
      <xdr:row>38</xdr:row>
      <xdr:rowOff>82828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534112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62254</xdr:colOff>
      <xdr:row>42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60202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1219</xdr:row>
      <xdr:rowOff>0</xdr:rowOff>
    </xdr:from>
    <xdr:to>
      <xdr:col>11</xdr:col>
      <xdr:colOff>61193</xdr:colOff>
      <xdr:row>1224</xdr:row>
      <xdr:rowOff>55736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35" y="20562956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643</v>
      </c>
      <c r="C1" s="43"/>
    </row>
    <row r="2" spans="2:10" ht="27.95" customHeight="1">
      <c r="B2" s="53" t="s">
        <v>83</v>
      </c>
      <c r="C2" s="53" t="s">
        <v>84</v>
      </c>
    </row>
    <row r="3" spans="2:10" ht="15" customHeight="1">
      <c r="B3" s="54" t="s">
        <v>90</v>
      </c>
      <c r="C3" s="54" t="s">
        <v>91</v>
      </c>
    </row>
    <row r="4" spans="2:10" ht="15" customHeight="1">
      <c r="B4" s="55" t="s">
        <v>95</v>
      </c>
      <c r="C4" s="55" t="s">
        <v>137</v>
      </c>
    </row>
    <row r="5" spans="2:10" ht="15" customHeight="1">
      <c r="B5" s="55" t="s">
        <v>88</v>
      </c>
      <c r="C5" s="55" t="s">
        <v>89</v>
      </c>
    </row>
    <row r="6" spans="2:10" ht="15" customHeight="1">
      <c r="B6" s="55" t="s">
        <v>92</v>
      </c>
      <c r="C6" s="55" t="s">
        <v>87</v>
      </c>
    </row>
    <row r="7" spans="2:10" ht="15" customHeight="1">
      <c r="B7" s="55" t="s">
        <v>86</v>
      </c>
      <c r="C7" s="105" t="s">
        <v>138</v>
      </c>
    </row>
    <row r="8" spans="2:10" ht="15" customHeight="1" thickBot="1">
      <c r="B8" s="55" t="s">
        <v>85</v>
      </c>
      <c r="C8" s="105" t="s">
        <v>139</v>
      </c>
    </row>
    <row r="9" spans="2:10" ht="15" customHeight="1">
      <c r="B9" s="89" t="s">
        <v>136</v>
      </c>
      <c r="C9" s="90"/>
    </row>
    <row r="10" spans="2:10" ht="15" customHeight="1">
      <c r="B10" s="55" t="s">
        <v>260</v>
      </c>
      <c r="C10" s="55" t="s">
        <v>317</v>
      </c>
    </row>
    <row r="11" spans="2:10" ht="15" customHeight="1">
      <c r="B11" s="55" t="s">
        <v>262</v>
      </c>
      <c r="C11" s="55" t="s">
        <v>318</v>
      </c>
      <c r="D11" s="4"/>
      <c r="E11" s="4"/>
      <c r="F11" s="4"/>
      <c r="G11" s="4"/>
      <c r="H11" s="4"/>
      <c r="I11" s="4"/>
      <c r="J11" s="4"/>
    </row>
    <row r="12" spans="2:10" ht="15" customHeight="1">
      <c r="B12" s="55" t="s">
        <v>119</v>
      </c>
      <c r="C12" s="55" t="s">
        <v>319</v>
      </c>
      <c r="D12" s="4"/>
      <c r="E12" s="4"/>
      <c r="F12" s="4"/>
      <c r="G12" s="4"/>
      <c r="H12" s="4"/>
      <c r="I12" s="4"/>
      <c r="J12" s="4"/>
    </row>
    <row r="13" spans="2:10" ht="15" customHeight="1">
      <c r="B13" s="55" t="s">
        <v>120</v>
      </c>
      <c r="C13" s="55" t="s">
        <v>320</v>
      </c>
    </row>
    <row r="14" spans="2:10" ht="15" customHeight="1">
      <c r="B14" s="55" t="s">
        <v>264</v>
      </c>
      <c r="C14" s="55" t="s">
        <v>321</v>
      </c>
    </row>
    <row r="15" spans="2:10" ht="15" customHeight="1">
      <c r="B15" s="55" t="s">
        <v>268</v>
      </c>
      <c r="C15" s="55" t="s">
        <v>322</v>
      </c>
    </row>
    <row r="16" spans="2:10" ht="15" customHeight="1">
      <c r="B16" s="55" t="s">
        <v>263</v>
      </c>
      <c r="C16" s="55" t="s">
        <v>323</v>
      </c>
    </row>
    <row r="17" spans="2:3" ht="15" customHeight="1">
      <c r="B17" s="55" t="s">
        <v>316</v>
      </c>
      <c r="C17" s="55" t="s">
        <v>324</v>
      </c>
    </row>
    <row r="18" spans="2:3" ht="15" customHeight="1">
      <c r="B18" s="55" t="s">
        <v>255</v>
      </c>
      <c r="C18" s="55" t="s">
        <v>325</v>
      </c>
    </row>
    <row r="19" spans="2:3" ht="15" customHeight="1">
      <c r="B19" s="55" t="s">
        <v>254</v>
      </c>
      <c r="C19" s="55" t="s">
        <v>326</v>
      </c>
    </row>
    <row r="20" spans="2:3" ht="15" customHeight="1">
      <c r="B20" s="55" t="s">
        <v>284</v>
      </c>
      <c r="C20" s="55" t="s">
        <v>327</v>
      </c>
    </row>
    <row r="21" spans="2:3" ht="15" customHeight="1">
      <c r="B21" s="55" t="s">
        <v>286</v>
      </c>
      <c r="C21" s="55" t="s">
        <v>328</v>
      </c>
    </row>
    <row r="22" spans="2:3" ht="15" customHeight="1">
      <c r="B22" s="55" t="s">
        <v>285</v>
      </c>
      <c r="C22" s="55" t="s">
        <v>329</v>
      </c>
    </row>
    <row r="23" spans="2:3" ht="15" customHeight="1">
      <c r="B23" s="55" t="s">
        <v>313</v>
      </c>
      <c r="C23" s="55" t="s">
        <v>330</v>
      </c>
    </row>
    <row r="24" spans="2:3" ht="15" customHeight="1">
      <c r="B24" s="55" t="s">
        <v>99</v>
      </c>
      <c r="C24" s="55" t="s">
        <v>100</v>
      </c>
    </row>
    <row r="25" spans="2:3" ht="15" customHeight="1">
      <c r="B25" s="55" t="s">
        <v>229</v>
      </c>
      <c r="C25" s="55" t="s">
        <v>331</v>
      </c>
    </row>
    <row r="26" spans="2:3" ht="15" customHeight="1">
      <c r="B26" s="55" t="s">
        <v>228</v>
      </c>
      <c r="C26" s="55" t="s">
        <v>332</v>
      </c>
    </row>
    <row r="27" spans="2:3" ht="15" customHeight="1">
      <c r="B27" s="55" t="s">
        <v>249</v>
      </c>
      <c r="C27" s="55" t="s">
        <v>333</v>
      </c>
    </row>
    <row r="28" spans="2:3" ht="15" customHeight="1">
      <c r="B28" s="55" t="s">
        <v>118</v>
      </c>
      <c r="C28" s="55" t="s">
        <v>334</v>
      </c>
    </row>
    <row r="29" spans="2:3" ht="15" customHeight="1">
      <c r="B29" s="55" t="s">
        <v>101</v>
      </c>
      <c r="C29" s="55" t="s">
        <v>102</v>
      </c>
    </row>
    <row r="30" spans="2:3" s="4" customFormat="1" ht="15" customHeight="1">
      <c r="B30" s="55" t="s">
        <v>314</v>
      </c>
      <c r="C30" s="55" t="s">
        <v>335</v>
      </c>
    </row>
    <row r="31" spans="2:3" ht="15" customHeight="1">
      <c r="B31" s="55" t="s">
        <v>103</v>
      </c>
      <c r="C31" s="55" t="s">
        <v>104</v>
      </c>
    </row>
    <row r="32" spans="2:3" ht="15" customHeight="1">
      <c r="B32" s="121" t="s">
        <v>336</v>
      </c>
      <c r="C32" s="122"/>
    </row>
    <row r="33" spans="2:3" ht="15" customHeight="1">
      <c r="B33" s="55" t="s">
        <v>258</v>
      </c>
      <c r="C33" s="55" t="s">
        <v>337</v>
      </c>
    </row>
    <row r="34" spans="2:3" ht="15" customHeight="1">
      <c r="B34" s="55" t="s">
        <v>258</v>
      </c>
      <c r="C34" s="55" t="s">
        <v>338</v>
      </c>
    </row>
    <row r="35" spans="2:3" ht="15" customHeight="1">
      <c r="B35" s="56" t="s">
        <v>251</v>
      </c>
      <c r="C35" s="56" t="s">
        <v>339</v>
      </c>
    </row>
    <row r="36" spans="2:3" ht="15" customHeight="1">
      <c r="B36" s="77"/>
      <c r="C36" s="78"/>
    </row>
    <row r="37" spans="2:3" ht="15" customHeight="1">
      <c r="B37" s="79" t="s">
        <v>131</v>
      </c>
      <c r="C37" s="80" t="s">
        <v>124</v>
      </c>
    </row>
    <row r="38" spans="2:3" ht="15" customHeight="1">
      <c r="B38" s="81"/>
      <c r="C38" s="80"/>
    </row>
    <row r="39" spans="2:3" ht="15" customHeight="1">
      <c r="B39" s="82" t="s">
        <v>128</v>
      </c>
      <c r="C39" s="83" t="s">
        <v>127</v>
      </c>
    </row>
    <row r="40" spans="2:3" ht="15" customHeight="1">
      <c r="B40" s="81"/>
      <c r="C40" s="80"/>
    </row>
    <row r="41" spans="2:3" ht="15" customHeight="1">
      <c r="B41" s="84" t="s">
        <v>125</v>
      </c>
      <c r="C41" s="83" t="s">
        <v>126</v>
      </c>
    </row>
    <row r="42" spans="2:3" ht="15" customHeight="1">
      <c r="B42" s="85"/>
      <c r="C42" s="86"/>
    </row>
    <row r="43" spans="2:3" ht="15" customHeight="1">
      <c r="B43"/>
      <c r="C43"/>
    </row>
    <row r="44" spans="2:3" ht="15" customHeight="1">
      <c r="B44"/>
      <c r="C44"/>
    </row>
  </sheetData>
  <sortState ref="B6:C10">
    <sortCondition ref="B6:B10"/>
  </sortState>
  <conditionalFormatting sqref="B3:C43">
    <cfRule type="expression" dxfId="139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303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509</v>
      </c>
      <c r="AS1" s="33" t="s">
        <v>66</v>
      </c>
    </row>
    <row r="2" spans="1:46" ht="15">
      <c r="A2" s="29" t="s">
        <v>4</v>
      </c>
      <c r="B2" s="17" t="s">
        <v>116</v>
      </c>
      <c r="C2" s="14" t="s">
        <v>117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6" t="s">
        <v>210</v>
      </c>
      <c r="AA2" s="114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2" t="s">
        <v>213</v>
      </c>
      <c r="E3" s="113" t="s">
        <v>238</v>
      </c>
      <c r="F3" s="113" t="s">
        <v>239</v>
      </c>
      <c r="G3" s="113" t="s">
        <v>240</v>
      </c>
      <c r="H3" s="113" t="s">
        <v>214</v>
      </c>
      <c r="I3" s="113" t="s">
        <v>215</v>
      </c>
      <c r="J3" s="113" t="s">
        <v>241</v>
      </c>
      <c r="K3" s="113" t="s">
        <v>242</v>
      </c>
      <c r="L3" s="113" t="s">
        <v>216</v>
      </c>
      <c r="M3" s="113" t="s">
        <v>243</v>
      </c>
      <c r="N3" s="113" t="s">
        <v>244</v>
      </c>
      <c r="O3" s="113" t="s">
        <v>245</v>
      </c>
      <c r="P3" s="113" t="s">
        <v>217</v>
      </c>
      <c r="Q3" s="113" t="s">
        <v>218</v>
      </c>
      <c r="R3" s="113" t="s">
        <v>246</v>
      </c>
      <c r="S3" s="113" t="s">
        <v>221</v>
      </c>
      <c r="T3" s="113" t="s">
        <v>248</v>
      </c>
      <c r="U3" s="113" t="s">
        <v>222</v>
      </c>
      <c r="V3" s="113" t="s">
        <v>223</v>
      </c>
      <c r="W3" s="113" t="s">
        <v>224</v>
      </c>
      <c r="X3" s="113" t="s">
        <v>225</v>
      </c>
      <c r="Y3" s="113" t="s">
        <v>226</v>
      </c>
      <c r="Z3" s="113" t="s">
        <v>227</v>
      </c>
      <c r="AA3" s="114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284</v>
      </c>
      <c r="E4" s="9" t="s">
        <v>254</v>
      </c>
      <c r="F4" s="9" t="s">
        <v>285</v>
      </c>
      <c r="G4" s="9" t="s">
        <v>255</v>
      </c>
      <c r="H4" s="9" t="s">
        <v>286</v>
      </c>
      <c r="I4" s="9" t="s">
        <v>254</v>
      </c>
      <c r="J4" s="9" t="s">
        <v>284</v>
      </c>
      <c r="K4" s="9" t="s">
        <v>286</v>
      </c>
      <c r="L4" s="9" t="s">
        <v>286</v>
      </c>
      <c r="M4" s="9" t="s">
        <v>285</v>
      </c>
      <c r="N4" s="9" t="s">
        <v>254</v>
      </c>
      <c r="O4" s="9" t="s">
        <v>284</v>
      </c>
      <c r="P4" s="9" t="s">
        <v>255</v>
      </c>
      <c r="Q4" s="9" t="s">
        <v>255</v>
      </c>
      <c r="R4" s="9" t="s">
        <v>285</v>
      </c>
      <c r="S4" s="9" t="s">
        <v>285</v>
      </c>
      <c r="T4" s="9" t="s">
        <v>255</v>
      </c>
      <c r="U4" s="9" t="s">
        <v>284</v>
      </c>
      <c r="V4" s="9" t="s">
        <v>255</v>
      </c>
      <c r="W4" s="9" t="s">
        <v>284</v>
      </c>
      <c r="X4" s="9" t="s">
        <v>285</v>
      </c>
      <c r="Y4" s="9" t="s">
        <v>255</v>
      </c>
      <c r="Z4" s="9" t="s">
        <v>284</v>
      </c>
      <c r="AA4" s="114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 t="s">
        <v>287</v>
      </c>
      <c r="E5" s="30" t="s">
        <v>288</v>
      </c>
      <c r="F5" s="30" t="s">
        <v>287</v>
      </c>
      <c r="G5" s="30" t="s">
        <v>289</v>
      </c>
      <c r="H5" s="30" t="s">
        <v>287</v>
      </c>
      <c r="I5" s="30" t="s">
        <v>287</v>
      </c>
      <c r="J5" s="30" t="s">
        <v>290</v>
      </c>
      <c r="K5" s="30" t="s">
        <v>287</v>
      </c>
      <c r="L5" s="30" t="s">
        <v>287</v>
      </c>
      <c r="M5" s="30" t="s">
        <v>288</v>
      </c>
      <c r="N5" s="30" t="s">
        <v>257</v>
      </c>
      <c r="O5" s="30" t="s">
        <v>288</v>
      </c>
      <c r="P5" s="30" t="s">
        <v>288</v>
      </c>
      <c r="Q5" s="30" t="s">
        <v>287</v>
      </c>
      <c r="R5" s="30" t="s">
        <v>287</v>
      </c>
      <c r="S5" s="30" t="s">
        <v>288</v>
      </c>
      <c r="T5" s="30" t="s">
        <v>291</v>
      </c>
      <c r="U5" s="30" t="s">
        <v>287</v>
      </c>
      <c r="V5" s="30" t="s">
        <v>287</v>
      </c>
      <c r="W5" s="30" t="s">
        <v>287</v>
      </c>
      <c r="X5" s="30" t="s">
        <v>289</v>
      </c>
      <c r="Y5" s="30" t="s">
        <v>287</v>
      </c>
      <c r="Z5" s="30" t="s">
        <v>291</v>
      </c>
      <c r="AA5" s="114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6">
        <v>985.25879499999996</v>
      </c>
      <c r="E6" s="206">
        <v>130.33000000000001</v>
      </c>
      <c r="F6" s="187" t="s">
        <v>266</v>
      </c>
      <c r="G6" s="186">
        <v>1000</v>
      </c>
      <c r="H6" s="187">
        <v>985</v>
      </c>
      <c r="I6" s="186" t="s">
        <v>266</v>
      </c>
      <c r="J6" s="187">
        <v>1020.0000000000001</v>
      </c>
      <c r="K6" s="186">
        <v>995</v>
      </c>
      <c r="L6" s="186">
        <v>1025</v>
      </c>
      <c r="M6" s="186" t="s">
        <v>292</v>
      </c>
      <c r="N6" s="186" t="s">
        <v>292</v>
      </c>
      <c r="O6" s="210">
        <v>933.56295999999998</v>
      </c>
      <c r="P6" s="186" t="s">
        <v>293</v>
      </c>
      <c r="Q6" s="186">
        <v>995.99999999999989</v>
      </c>
      <c r="R6" s="206">
        <v>1092</v>
      </c>
      <c r="S6" s="186">
        <v>1010</v>
      </c>
      <c r="T6" s="186">
        <v>1048</v>
      </c>
      <c r="U6" s="206">
        <v>936</v>
      </c>
      <c r="V6" s="186" t="s">
        <v>258</v>
      </c>
      <c r="W6" s="206">
        <v>1074.6429000000001</v>
      </c>
      <c r="X6" s="186" t="s">
        <v>294</v>
      </c>
      <c r="Y6" s="186">
        <v>1013</v>
      </c>
      <c r="Z6" s="186" t="s">
        <v>295</v>
      </c>
      <c r="AA6" s="188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2">
        <v>989.99653999999998</v>
      </c>
      <c r="E7" s="207">
        <v>137.94999999999999</v>
      </c>
      <c r="F7" s="193" t="s">
        <v>266</v>
      </c>
      <c r="G7" s="192">
        <v>1000</v>
      </c>
      <c r="H7" s="193">
        <v>990</v>
      </c>
      <c r="I7" s="192" t="s">
        <v>266</v>
      </c>
      <c r="J7" s="193" t="s">
        <v>251</v>
      </c>
      <c r="K7" s="192">
        <v>1000</v>
      </c>
      <c r="L7" s="192">
        <v>1015.0000000000001</v>
      </c>
      <c r="M7" s="192" t="s">
        <v>292</v>
      </c>
      <c r="N7" s="192" t="s">
        <v>292</v>
      </c>
      <c r="O7" s="192">
        <v>985.63551781406409</v>
      </c>
      <c r="P7" s="192" t="s">
        <v>293</v>
      </c>
      <c r="Q7" s="192">
        <v>995</v>
      </c>
      <c r="R7" s="207">
        <v>1108</v>
      </c>
      <c r="S7" s="192">
        <v>982</v>
      </c>
      <c r="T7" s="192">
        <v>1042</v>
      </c>
      <c r="U7" s="207">
        <v>932</v>
      </c>
      <c r="V7" s="192" t="s">
        <v>258</v>
      </c>
      <c r="W7" s="207">
        <v>1091.25792</v>
      </c>
      <c r="X7" s="192" t="s">
        <v>294</v>
      </c>
      <c r="Y7" s="192">
        <v>1021.9999999999999</v>
      </c>
      <c r="Z7" s="192" t="s">
        <v>295</v>
      </c>
      <c r="AA7" s="188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36"/>
      <c r="B8" s="18">
        <v>1</v>
      </c>
      <c r="C8" s="7">
        <v>3</v>
      </c>
      <c r="D8" s="192">
        <v>983.62343999999985</v>
      </c>
      <c r="E8" s="207">
        <v>119.76</v>
      </c>
      <c r="F8" s="193" t="s">
        <v>266</v>
      </c>
      <c r="G8" s="192">
        <v>1000</v>
      </c>
      <c r="H8" s="193">
        <v>1000</v>
      </c>
      <c r="I8" s="192" t="s">
        <v>266</v>
      </c>
      <c r="J8" s="193" t="s">
        <v>251</v>
      </c>
      <c r="K8" s="193">
        <v>998</v>
      </c>
      <c r="L8" s="194">
        <v>1025</v>
      </c>
      <c r="M8" s="194" t="s">
        <v>292</v>
      </c>
      <c r="N8" s="194" t="s">
        <v>292</v>
      </c>
      <c r="O8" s="209">
        <v>919.21904742765605</v>
      </c>
      <c r="P8" s="194" t="s">
        <v>293</v>
      </c>
      <c r="Q8" s="194">
        <v>999.00000000000011</v>
      </c>
      <c r="R8" s="208">
        <v>1095</v>
      </c>
      <c r="S8" s="194">
        <v>1000</v>
      </c>
      <c r="T8" s="194">
        <v>1047</v>
      </c>
      <c r="U8" s="208">
        <v>943</v>
      </c>
      <c r="V8" s="194" t="s">
        <v>258</v>
      </c>
      <c r="W8" s="208">
        <v>1073.1499100000001</v>
      </c>
      <c r="X8" s="194" t="s">
        <v>294</v>
      </c>
      <c r="Y8" s="194">
        <v>1008</v>
      </c>
      <c r="Z8" s="194" t="s">
        <v>295</v>
      </c>
      <c r="AA8" s="188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2">
        <v>990.65400000000011</v>
      </c>
      <c r="E9" s="207">
        <v>116.84</v>
      </c>
      <c r="F9" s="193" t="s">
        <v>266</v>
      </c>
      <c r="G9" s="192">
        <v>1000</v>
      </c>
      <c r="H9" s="193">
        <v>1010</v>
      </c>
      <c r="I9" s="192" t="s">
        <v>266</v>
      </c>
      <c r="J9" s="193">
        <v>997</v>
      </c>
      <c r="K9" s="193">
        <v>994.00000000000011</v>
      </c>
      <c r="L9" s="194">
        <v>1030</v>
      </c>
      <c r="M9" s="194" t="s">
        <v>292</v>
      </c>
      <c r="N9" s="194" t="s">
        <v>292</v>
      </c>
      <c r="O9" s="194">
        <v>996.04352126607307</v>
      </c>
      <c r="P9" s="194" t="s">
        <v>293</v>
      </c>
      <c r="Q9" s="194">
        <v>981.00000000000011</v>
      </c>
      <c r="R9" s="208">
        <v>1133</v>
      </c>
      <c r="S9" s="194">
        <v>1000</v>
      </c>
      <c r="T9" s="194">
        <v>1054</v>
      </c>
      <c r="U9" s="208">
        <v>928</v>
      </c>
      <c r="V9" s="194" t="s">
        <v>258</v>
      </c>
      <c r="W9" s="208">
        <v>1085.29312</v>
      </c>
      <c r="X9" s="194" t="s">
        <v>294</v>
      </c>
      <c r="Y9" s="194">
        <v>1015.0000000000001</v>
      </c>
      <c r="Z9" s="194" t="s">
        <v>295</v>
      </c>
      <c r="AA9" s="188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1005.337977454517</v>
      </c>
      <c r="AT9" s="33"/>
    </row>
    <row r="10" spans="1:46">
      <c r="A10" s="36"/>
      <c r="B10" s="18">
        <v>1</v>
      </c>
      <c r="C10" s="7">
        <v>5</v>
      </c>
      <c r="D10" s="192">
        <v>983.75321999999994</v>
      </c>
      <c r="E10" s="207">
        <v>89.92</v>
      </c>
      <c r="F10" s="192" t="s">
        <v>266</v>
      </c>
      <c r="G10" s="192">
        <v>1000</v>
      </c>
      <c r="H10" s="192">
        <v>1000</v>
      </c>
      <c r="I10" s="192" t="s">
        <v>266</v>
      </c>
      <c r="J10" s="192">
        <v>999.00000000000011</v>
      </c>
      <c r="K10" s="192">
        <v>985.99999999999989</v>
      </c>
      <c r="L10" s="192">
        <v>1005</v>
      </c>
      <c r="M10" s="192" t="s">
        <v>292</v>
      </c>
      <c r="N10" s="192" t="s">
        <v>292</v>
      </c>
      <c r="O10" s="192">
        <v>1008.9285714285714</v>
      </c>
      <c r="P10" s="192" t="s">
        <v>293</v>
      </c>
      <c r="Q10" s="192">
        <v>997</v>
      </c>
      <c r="R10" s="207">
        <v>1139</v>
      </c>
      <c r="S10" s="192">
        <v>1000</v>
      </c>
      <c r="T10" s="192">
        <v>1039</v>
      </c>
      <c r="U10" s="207">
        <v>939</v>
      </c>
      <c r="V10" s="192" t="s">
        <v>258</v>
      </c>
      <c r="W10" s="207">
        <v>1083.97802</v>
      </c>
      <c r="X10" s="192" t="s">
        <v>294</v>
      </c>
      <c r="Y10" s="192">
        <v>1005</v>
      </c>
      <c r="Z10" s="192" t="s">
        <v>295</v>
      </c>
      <c r="AA10" s="188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71</v>
      </c>
    </row>
    <row r="11" spans="1:46">
      <c r="A11" s="36"/>
      <c r="B11" s="18">
        <v>1</v>
      </c>
      <c r="C11" s="7">
        <v>6</v>
      </c>
      <c r="D11" s="192">
        <v>980.25690999999995</v>
      </c>
      <c r="E11" s="207">
        <v>125.62</v>
      </c>
      <c r="F11" s="192" t="s">
        <v>266</v>
      </c>
      <c r="G11" s="192">
        <v>1000</v>
      </c>
      <c r="H11" s="192">
        <v>989.00000000000011</v>
      </c>
      <c r="I11" s="192" t="s">
        <v>266</v>
      </c>
      <c r="J11" s="192">
        <v>1020.0000000000001</v>
      </c>
      <c r="K11" s="192">
        <v>1010</v>
      </c>
      <c r="L11" s="192">
        <v>1040</v>
      </c>
      <c r="M11" s="192" t="s">
        <v>292</v>
      </c>
      <c r="N11" s="192" t="s">
        <v>292</v>
      </c>
      <c r="O11" s="192">
        <v>1007.9681274900397</v>
      </c>
      <c r="P11" s="192" t="s">
        <v>293</v>
      </c>
      <c r="Q11" s="192">
        <v>990</v>
      </c>
      <c r="R11" s="207">
        <v>1134</v>
      </c>
      <c r="S11" s="192">
        <v>998</v>
      </c>
      <c r="T11" s="192">
        <v>1050</v>
      </c>
      <c r="U11" s="207">
        <v>932</v>
      </c>
      <c r="V11" s="192" t="s">
        <v>258</v>
      </c>
      <c r="W11" s="207">
        <v>1079.0260599999999</v>
      </c>
      <c r="X11" s="192" t="s">
        <v>294</v>
      </c>
      <c r="Y11" s="192">
        <v>998.90000000000009</v>
      </c>
      <c r="Z11" s="192" t="s">
        <v>295</v>
      </c>
      <c r="AA11" s="188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96"/>
    </row>
    <row r="12" spans="1:46">
      <c r="A12" s="36"/>
      <c r="B12" s="19" t="s">
        <v>232</v>
      </c>
      <c r="C12" s="11"/>
      <c r="D12" s="197">
        <v>985.59048416666656</v>
      </c>
      <c r="E12" s="197">
        <v>120.07</v>
      </c>
      <c r="F12" s="197" t="s">
        <v>637</v>
      </c>
      <c r="G12" s="197">
        <v>1000</v>
      </c>
      <c r="H12" s="197">
        <v>995.66666666666663</v>
      </c>
      <c r="I12" s="197" t="s">
        <v>637</v>
      </c>
      <c r="J12" s="197">
        <v>1009</v>
      </c>
      <c r="K12" s="197">
        <v>997.16666666666663</v>
      </c>
      <c r="L12" s="197">
        <v>1023.3333333333334</v>
      </c>
      <c r="M12" s="197" t="s">
        <v>637</v>
      </c>
      <c r="N12" s="197" t="s">
        <v>637</v>
      </c>
      <c r="O12" s="197">
        <v>975.22629090440068</v>
      </c>
      <c r="P12" s="197" t="s">
        <v>637</v>
      </c>
      <c r="Q12" s="197">
        <v>993</v>
      </c>
      <c r="R12" s="197">
        <v>1116.8333333333333</v>
      </c>
      <c r="S12" s="197">
        <v>998.33333333333337</v>
      </c>
      <c r="T12" s="197">
        <v>1046.6666666666667</v>
      </c>
      <c r="U12" s="197">
        <v>935</v>
      </c>
      <c r="V12" s="197" t="s">
        <v>637</v>
      </c>
      <c r="W12" s="197">
        <v>1081.224655</v>
      </c>
      <c r="X12" s="197" t="s">
        <v>637</v>
      </c>
      <c r="Y12" s="197">
        <v>1010.3166666666666</v>
      </c>
      <c r="Z12" s="197" t="s">
        <v>637</v>
      </c>
      <c r="AA12" s="188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96"/>
    </row>
    <row r="13" spans="1:46">
      <c r="A13" s="36"/>
      <c r="B13" s="2" t="s">
        <v>233</v>
      </c>
      <c r="C13" s="34"/>
      <c r="D13" s="194">
        <v>984.5060074999999</v>
      </c>
      <c r="E13" s="194">
        <v>122.69</v>
      </c>
      <c r="F13" s="194" t="s">
        <v>637</v>
      </c>
      <c r="G13" s="194">
        <v>1000</v>
      </c>
      <c r="H13" s="194">
        <v>995</v>
      </c>
      <c r="I13" s="194" t="s">
        <v>637</v>
      </c>
      <c r="J13" s="194">
        <v>1009.5000000000001</v>
      </c>
      <c r="K13" s="194">
        <v>996.5</v>
      </c>
      <c r="L13" s="194">
        <v>1025</v>
      </c>
      <c r="M13" s="194" t="s">
        <v>637</v>
      </c>
      <c r="N13" s="194" t="s">
        <v>637</v>
      </c>
      <c r="O13" s="194">
        <v>990.83951954006852</v>
      </c>
      <c r="P13" s="194" t="s">
        <v>637</v>
      </c>
      <c r="Q13" s="194">
        <v>995.5</v>
      </c>
      <c r="R13" s="194">
        <v>1120.5</v>
      </c>
      <c r="S13" s="194">
        <v>1000</v>
      </c>
      <c r="T13" s="194">
        <v>1047.5</v>
      </c>
      <c r="U13" s="194">
        <v>934</v>
      </c>
      <c r="V13" s="194" t="s">
        <v>637</v>
      </c>
      <c r="W13" s="194">
        <v>1081.5020399999999</v>
      </c>
      <c r="X13" s="194" t="s">
        <v>637</v>
      </c>
      <c r="Y13" s="194">
        <v>1010.5</v>
      </c>
      <c r="Z13" s="194" t="s">
        <v>637</v>
      </c>
      <c r="AA13" s="188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96"/>
    </row>
    <row r="14" spans="1:46">
      <c r="A14" s="36"/>
      <c r="B14" s="2" t="s">
        <v>234</v>
      </c>
      <c r="C14" s="34"/>
      <c r="D14" s="194">
        <v>4.0213021290925948</v>
      </c>
      <c r="E14" s="194">
        <v>16.585029394004739</v>
      </c>
      <c r="F14" s="194" t="s">
        <v>637</v>
      </c>
      <c r="G14" s="194">
        <v>0</v>
      </c>
      <c r="H14" s="194">
        <v>9.3094933625126117</v>
      </c>
      <c r="I14" s="194" t="s">
        <v>637</v>
      </c>
      <c r="J14" s="194">
        <v>12.727922061357891</v>
      </c>
      <c r="K14" s="194">
        <v>7.9099093968684011</v>
      </c>
      <c r="L14" s="194">
        <v>12.110601416389951</v>
      </c>
      <c r="M14" s="194" t="s">
        <v>637</v>
      </c>
      <c r="N14" s="194" t="s">
        <v>637</v>
      </c>
      <c r="O14" s="194">
        <v>39.04414200422729</v>
      </c>
      <c r="P14" s="194" t="s">
        <v>637</v>
      </c>
      <c r="Q14" s="194">
        <v>6.60302960768764</v>
      </c>
      <c r="R14" s="194">
        <v>21.065770023112535</v>
      </c>
      <c r="S14" s="194">
        <v>9.0700973901423279</v>
      </c>
      <c r="T14" s="194">
        <v>5.4283207962192757</v>
      </c>
      <c r="U14" s="194">
        <v>5.440588203494177</v>
      </c>
      <c r="V14" s="194" t="s">
        <v>637</v>
      </c>
      <c r="W14" s="194">
        <v>6.9015166233046035</v>
      </c>
      <c r="X14" s="194" t="s">
        <v>637</v>
      </c>
      <c r="Y14" s="194">
        <v>8.119215889891457</v>
      </c>
      <c r="Z14" s="194" t="s">
        <v>637</v>
      </c>
      <c r="AA14" s="188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96"/>
    </row>
    <row r="15" spans="1:46">
      <c r="A15" s="36"/>
      <c r="B15" s="2" t="s">
        <v>86</v>
      </c>
      <c r="C15" s="34"/>
      <c r="D15" s="12">
        <v>4.0800943126928363E-3</v>
      </c>
      <c r="E15" s="12">
        <v>0.13812800361459765</v>
      </c>
      <c r="F15" s="12" t="s">
        <v>637</v>
      </c>
      <c r="G15" s="12">
        <v>0</v>
      </c>
      <c r="H15" s="12">
        <v>9.3500100728282007E-3</v>
      </c>
      <c r="I15" s="12" t="s">
        <v>637</v>
      </c>
      <c r="J15" s="12">
        <v>1.2614392528600487E-2</v>
      </c>
      <c r="K15" s="12">
        <v>7.9323844862460979E-3</v>
      </c>
      <c r="L15" s="12">
        <v>1.1834463924811026E-2</v>
      </c>
      <c r="M15" s="12" t="s">
        <v>637</v>
      </c>
      <c r="N15" s="12" t="s">
        <v>637</v>
      </c>
      <c r="O15" s="12">
        <v>4.0035981769952815E-2</v>
      </c>
      <c r="P15" s="12" t="s">
        <v>637</v>
      </c>
      <c r="Q15" s="12">
        <v>6.6495766441970194E-3</v>
      </c>
      <c r="R15" s="12">
        <v>1.8862053445556665E-2</v>
      </c>
      <c r="S15" s="12">
        <v>9.0852394559021651E-3</v>
      </c>
      <c r="T15" s="12">
        <v>5.186293754349626E-3</v>
      </c>
      <c r="U15" s="12">
        <v>5.818810912827997E-3</v>
      </c>
      <c r="V15" s="12" t="s">
        <v>637</v>
      </c>
      <c r="W15" s="12">
        <v>6.3830551693298222E-3</v>
      </c>
      <c r="X15" s="12" t="s">
        <v>637</v>
      </c>
      <c r="Y15" s="12">
        <v>8.0363079792389758E-3</v>
      </c>
      <c r="Z15" s="12" t="s">
        <v>637</v>
      </c>
      <c r="AA15" s="114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235</v>
      </c>
      <c r="C16" s="34"/>
      <c r="D16" s="12">
        <v>-1.9642641311383158E-2</v>
      </c>
      <c r="E16" s="12">
        <v>-0.88056752784370751</v>
      </c>
      <c r="F16" s="12" t="s">
        <v>637</v>
      </c>
      <c r="G16" s="12">
        <v>-5.3096347439620661E-3</v>
      </c>
      <c r="H16" s="12">
        <v>-9.6199596600715642E-3</v>
      </c>
      <c r="I16" s="12" t="s">
        <v>637</v>
      </c>
      <c r="J16" s="12">
        <v>3.6425785433422675E-3</v>
      </c>
      <c r="K16" s="12">
        <v>-8.1279241121875456E-3</v>
      </c>
      <c r="L16" s="12">
        <v>1.7899807112012223E-2</v>
      </c>
      <c r="M16" s="12" t="s">
        <v>637</v>
      </c>
      <c r="N16" s="12" t="s">
        <v>637</v>
      </c>
      <c r="O16" s="12">
        <v>-2.9951804493010603E-2</v>
      </c>
      <c r="P16" s="12" t="s">
        <v>637</v>
      </c>
      <c r="Q16" s="12">
        <v>-1.2272467300754375E-2</v>
      </c>
      <c r="R16" s="12">
        <v>0.1109033562634516</v>
      </c>
      <c r="S16" s="12">
        <v>-6.9674520193887535E-3</v>
      </c>
      <c r="T16" s="12">
        <v>4.1109248967986511E-2</v>
      </c>
      <c r="U16" s="12">
        <v>-6.9964508485604537E-2</v>
      </c>
      <c r="V16" s="12" t="s">
        <v>637</v>
      </c>
      <c r="W16" s="12">
        <v>7.5483747005783641E-2</v>
      </c>
      <c r="X16" s="12" t="s">
        <v>637</v>
      </c>
      <c r="Y16" s="12">
        <v>4.9522541909292617E-3</v>
      </c>
      <c r="Z16" s="12" t="s">
        <v>637</v>
      </c>
      <c r="AA16" s="114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236</v>
      </c>
      <c r="C17" s="59"/>
      <c r="D17" s="57">
        <v>0.67</v>
      </c>
      <c r="E17" s="57">
        <v>46.47</v>
      </c>
      <c r="F17" s="57" t="s">
        <v>237</v>
      </c>
      <c r="G17" s="57">
        <v>0.09</v>
      </c>
      <c r="H17" s="57">
        <v>0.14000000000000001</v>
      </c>
      <c r="I17" s="57" t="s">
        <v>237</v>
      </c>
      <c r="J17" s="57">
        <v>0.56000000000000005</v>
      </c>
      <c r="K17" s="57">
        <v>0.06</v>
      </c>
      <c r="L17" s="57">
        <v>1.32</v>
      </c>
      <c r="M17" s="57" t="s">
        <v>237</v>
      </c>
      <c r="N17" s="57" t="s">
        <v>237</v>
      </c>
      <c r="O17" s="57">
        <v>1.22</v>
      </c>
      <c r="P17" s="57" t="s">
        <v>237</v>
      </c>
      <c r="Q17" s="57">
        <v>0.28000000000000003</v>
      </c>
      <c r="R17" s="57">
        <v>6.27</v>
      </c>
      <c r="S17" s="57">
        <v>0</v>
      </c>
      <c r="T17" s="57">
        <v>2.56</v>
      </c>
      <c r="U17" s="57">
        <v>3.35</v>
      </c>
      <c r="V17" s="57" t="s">
        <v>237</v>
      </c>
      <c r="W17" s="57">
        <v>4.3899999999999997</v>
      </c>
      <c r="X17" s="57" t="s">
        <v>237</v>
      </c>
      <c r="Y17" s="57">
        <v>0.63</v>
      </c>
      <c r="Z17" s="57" t="s">
        <v>237</v>
      </c>
      <c r="AA17" s="114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4"/>
    </row>
    <row r="19" spans="1:45" ht="15">
      <c r="B19" s="40" t="s">
        <v>510</v>
      </c>
      <c r="AS19" s="33" t="s">
        <v>66</v>
      </c>
    </row>
    <row r="20" spans="1:45" ht="15">
      <c r="A20" s="29" t="s">
        <v>48</v>
      </c>
      <c r="B20" s="17" t="s">
        <v>116</v>
      </c>
      <c r="C20" s="14" t="s">
        <v>117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6" t="s">
        <v>210</v>
      </c>
      <c r="X20" s="16" t="s">
        <v>210</v>
      </c>
      <c r="Y20" s="1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2" t="s">
        <v>238</v>
      </c>
      <c r="E21" s="113" t="s">
        <v>239</v>
      </c>
      <c r="F21" s="113" t="s">
        <v>240</v>
      </c>
      <c r="G21" s="113" t="s">
        <v>214</v>
      </c>
      <c r="H21" s="113" t="s">
        <v>215</v>
      </c>
      <c r="I21" s="113" t="s">
        <v>241</v>
      </c>
      <c r="J21" s="113" t="s">
        <v>242</v>
      </c>
      <c r="K21" s="113" t="s">
        <v>216</v>
      </c>
      <c r="L21" s="113" t="s">
        <v>243</v>
      </c>
      <c r="M21" s="113" t="s">
        <v>244</v>
      </c>
      <c r="N21" s="113" t="s">
        <v>245</v>
      </c>
      <c r="O21" s="113" t="s">
        <v>218</v>
      </c>
      <c r="P21" s="113" t="s">
        <v>246</v>
      </c>
      <c r="Q21" s="113" t="s">
        <v>221</v>
      </c>
      <c r="R21" s="113" t="s">
        <v>248</v>
      </c>
      <c r="S21" s="113" t="s">
        <v>222</v>
      </c>
      <c r="T21" s="113" t="s">
        <v>223</v>
      </c>
      <c r="U21" s="113" t="s">
        <v>224</v>
      </c>
      <c r="V21" s="113" t="s">
        <v>225</v>
      </c>
      <c r="W21" s="113" t="s">
        <v>226</v>
      </c>
      <c r="X21" s="113" t="s">
        <v>227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284</v>
      </c>
      <c r="E22" s="9" t="s">
        <v>285</v>
      </c>
      <c r="F22" s="9" t="s">
        <v>284</v>
      </c>
      <c r="G22" s="9" t="s">
        <v>254</v>
      </c>
      <c r="H22" s="9" t="s">
        <v>254</v>
      </c>
      <c r="I22" s="9" t="s">
        <v>254</v>
      </c>
      <c r="J22" s="9" t="s">
        <v>254</v>
      </c>
      <c r="K22" s="9" t="s">
        <v>254</v>
      </c>
      <c r="L22" s="9" t="s">
        <v>285</v>
      </c>
      <c r="M22" s="9" t="s">
        <v>254</v>
      </c>
      <c r="N22" s="9" t="s">
        <v>285</v>
      </c>
      <c r="O22" s="9" t="s">
        <v>254</v>
      </c>
      <c r="P22" s="9" t="s">
        <v>285</v>
      </c>
      <c r="Q22" s="9" t="s">
        <v>284</v>
      </c>
      <c r="R22" s="9" t="s">
        <v>254</v>
      </c>
      <c r="S22" s="9" t="s">
        <v>285</v>
      </c>
      <c r="T22" s="9" t="s">
        <v>284</v>
      </c>
      <c r="U22" s="9" t="s">
        <v>284</v>
      </c>
      <c r="V22" s="9" t="s">
        <v>285</v>
      </c>
      <c r="W22" s="9" t="s">
        <v>284</v>
      </c>
      <c r="X22" s="9" t="s">
        <v>284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 t="s">
        <v>288</v>
      </c>
      <c r="E23" s="30" t="s">
        <v>287</v>
      </c>
      <c r="F23" s="30" t="s">
        <v>287</v>
      </c>
      <c r="G23" s="30" t="s">
        <v>287</v>
      </c>
      <c r="H23" s="30" t="s">
        <v>287</v>
      </c>
      <c r="I23" s="30" t="s">
        <v>287</v>
      </c>
      <c r="J23" s="30" t="s">
        <v>287</v>
      </c>
      <c r="K23" s="30" t="s">
        <v>287</v>
      </c>
      <c r="L23" s="30" t="s">
        <v>288</v>
      </c>
      <c r="M23" s="30" t="s">
        <v>257</v>
      </c>
      <c r="N23" s="30" t="s">
        <v>288</v>
      </c>
      <c r="O23" s="30" t="s">
        <v>287</v>
      </c>
      <c r="P23" s="30" t="s">
        <v>287</v>
      </c>
      <c r="Q23" s="30" t="s">
        <v>257</v>
      </c>
      <c r="R23" s="30" t="s">
        <v>291</v>
      </c>
      <c r="S23" s="30" t="s">
        <v>291</v>
      </c>
      <c r="T23" s="30" t="s">
        <v>257</v>
      </c>
      <c r="U23" s="30" t="s">
        <v>287</v>
      </c>
      <c r="V23" s="30" t="s">
        <v>289</v>
      </c>
      <c r="W23" s="30" t="s">
        <v>288</v>
      </c>
      <c r="X23" s="30" t="s">
        <v>291</v>
      </c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1.3140000000000001</v>
      </c>
      <c r="E24" s="21">
        <v>1.08</v>
      </c>
      <c r="F24" s="118">
        <v>0.98999999999999988</v>
      </c>
      <c r="G24" s="21">
        <v>1.17</v>
      </c>
      <c r="H24" s="22">
        <v>1.1599999999999999</v>
      </c>
      <c r="I24" s="21">
        <v>1.19</v>
      </c>
      <c r="J24" s="22">
        <v>1.1499999999999999</v>
      </c>
      <c r="K24" s="21">
        <v>1.08</v>
      </c>
      <c r="L24" s="21">
        <v>1.26</v>
      </c>
      <c r="M24" s="21">
        <v>1.1657000000000002</v>
      </c>
      <c r="N24" s="21">
        <v>1.239013315</v>
      </c>
      <c r="O24" s="21">
        <v>1.1399999999999999</v>
      </c>
      <c r="P24" s="109">
        <v>0.88</v>
      </c>
      <c r="Q24" s="21">
        <v>1.06</v>
      </c>
      <c r="R24" s="21">
        <v>1.1599999999999999</v>
      </c>
      <c r="S24" s="21">
        <v>1.18</v>
      </c>
      <c r="T24" s="21">
        <v>1.21</v>
      </c>
      <c r="U24" s="21">
        <v>1.0450078999999999</v>
      </c>
      <c r="V24" s="21">
        <v>0.99848750589510926</v>
      </c>
      <c r="W24" s="21">
        <v>1.19</v>
      </c>
      <c r="X24" s="21">
        <v>1.125</v>
      </c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1.2695000000000001</v>
      </c>
      <c r="E25" s="9">
        <v>1.0900000000000001</v>
      </c>
      <c r="F25" s="115">
        <v>0.95</v>
      </c>
      <c r="G25" s="9">
        <v>1.1599999999999999</v>
      </c>
      <c r="H25" s="24">
        <v>1.1499999999999999</v>
      </c>
      <c r="I25" s="9">
        <v>1.18</v>
      </c>
      <c r="J25" s="24">
        <v>1.1399999999999999</v>
      </c>
      <c r="K25" s="9">
        <v>1.08</v>
      </c>
      <c r="L25" s="9">
        <v>1.25</v>
      </c>
      <c r="M25" s="9">
        <v>1.1794</v>
      </c>
      <c r="N25" s="9">
        <v>1.29031652</v>
      </c>
      <c r="O25" s="9">
        <v>1.1299999999999999</v>
      </c>
      <c r="P25" s="110">
        <v>0.86</v>
      </c>
      <c r="Q25" s="9">
        <v>1.08</v>
      </c>
      <c r="R25" s="9">
        <v>1.1399999999999999</v>
      </c>
      <c r="S25" s="9">
        <v>1.19</v>
      </c>
      <c r="T25" s="9">
        <v>1.17</v>
      </c>
      <c r="U25" s="9">
        <v>1.0561859</v>
      </c>
      <c r="V25" s="9">
        <v>1.0278931491016505</v>
      </c>
      <c r="W25" s="9">
        <v>1.1719999999999999</v>
      </c>
      <c r="X25" s="9">
        <v>1.153</v>
      </c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1.2954000000000001</v>
      </c>
      <c r="E26" s="9">
        <v>1.1399999999999999</v>
      </c>
      <c r="F26" s="115">
        <v>0.95</v>
      </c>
      <c r="G26" s="9">
        <v>1.18</v>
      </c>
      <c r="H26" s="24">
        <v>1.18</v>
      </c>
      <c r="I26" s="9">
        <v>1.19</v>
      </c>
      <c r="J26" s="24">
        <v>1.0900000000000001</v>
      </c>
      <c r="K26" s="24">
        <v>1.07</v>
      </c>
      <c r="L26" s="10">
        <v>1.27</v>
      </c>
      <c r="M26" s="10">
        <v>1.1686000000000001</v>
      </c>
      <c r="N26" s="10">
        <v>1.20457013</v>
      </c>
      <c r="O26" s="10">
        <v>1.1200000000000001</v>
      </c>
      <c r="P26" s="115">
        <v>0.84</v>
      </c>
      <c r="Q26" s="10">
        <v>1.05</v>
      </c>
      <c r="R26" s="10">
        <v>1.1599999999999999</v>
      </c>
      <c r="S26" s="10">
        <v>1.18</v>
      </c>
      <c r="T26" s="10">
        <v>1.17</v>
      </c>
      <c r="U26" s="10">
        <v>1.0365381999999999</v>
      </c>
      <c r="V26" s="10">
        <v>1.0471285191668602</v>
      </c>
      <c r="W26" s="10">
        <v>1.2250000000000001</v>
      </c>
      <c r="X26" s="10">
        <v>1.1579999999999999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1.2590999999999999</v>
      </c>
      <c r="E27" s="9">
        <v>1.1499999999999999</v>
      </c>
      <c r="F27" s="115">
        <v>0.96</v>
      </c>
      <c r="G27" s="9">
        <v>1.17</v>
      </c>
      <c r="H27" s="24">
        <v>1.1399999999999999</v>
      </c>
      <c r="I27" s="9">
        <v>1.17</v>
      </c>
      <c r="J27" s="24">
        <v>1.08</v>
      </c>
      <c r="K27" s="24">
        <v>1.1000000000000001</v>
      </c>
      <c r="L27" s="10">
        <v>1.28</v>
      </c>
      <c r="M27" s="108">
        <v>1.2550000000000001</v>
      </c>
      <c r="N27" s="10">
        <v>1.27872611</v>
      </c>
      <c r="O27" s="10">
        <v>1.1599999999999999</v>
      </c>
      <c r="P27" s="115">
        <v>0.85000000000000009</v>
      </c>
      <c r="Q27" s="10">
        <v>1.1499999999999999</v>
      </c>
      <c r="R27" s="10">
        <v>1.1299999999999999</v>
      </c>
      <c r="S27" s="10">
        <v>1.19</v>
      </c>
      <c r="T27" s="10">
        <v>1.19</v>
      </c>
      <c r="U27" s="10">
        <v>1.0331594</v>
      </c>
      <c r="V27" s="10">
        <v>1.0305220311390106</v>
      </c>
      <c r="W27" s="10">
        <v>1.1890000000000001</v>
      </c>
      <c r="X27" s="10">
        <v>1.145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1.1518147882344685</v>
      </c>
    </row>
    <row r="28" spans="1:45">
      <c r="A28" s="36"/>
      <c r="B28" s="18">
        <v>1</v>
      </c>
      <c r="C28" s="7">
        <v>5</v>
      </c>
      <c r="D28" s="9">
        <v>1.2321</v>
      </c>
      <c r="E28" s="9">
        <v>1.1100000000000001</v>
      </c>
      <c r="F28" s="110">
        <v>0.96</v>
      </c>
      <c r="G28" s="9">
        <v>1.17</v>
      </c>
      <c r="H28" s="9">
        <v>1.1299999999999999</v>
      </c>
      <c r="I28" s="9">
        <v>1.1599999999999999</v>
      </c>
      <c r="J28" s="9">
        <v>1.01</v>
      </c>
      <c r="K28" s="9">
        <v>1.1000000000000001</v>
      </c>
      <c r="L28" s="9">
        <v>1.26</v>
      </c>
      <c r="M28" s="9">
        <v>1.1475000000000002</v>
      </c>
      <c r="N28" s="9">
        <v>1.2277591299999999</v>
      </c>
      <c r="O28" s="9">
        <v>1.1200000000000001</v>
      </c>
      <c r="P28" s="110">
        <v>0.84</v>
      </c>
      <c r="Q28" s="9">
        <v>1.1100000000000001</v>
      </c>
      <c r="R28" s="9">
        <v>1.18</v>
      </c>
      <c r="S28" s="9">
        <v>1.1599999999999999</v>
      </c>
      <c r="T28" s="107">
        <v>1.1000000000000001</v>
      </c>
      <c r="U28" s="9">
        <v>1.0029516999999999</v>
      </c>
      <c r="V28" s="9">
        <v>1.01957507751957</v>
      </c>
      <c r="W28" s="9">
        <v>1.171</v>
      </c>
      <c r="X28" s="9">
        <v>1.159</v>
      </c>
      <c r="Y28" s="114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72</v>
      </c>
    </row>
    <row r="29" spans="1:45">
      <c r="A29" s="36"/>
      <c r="B29" s="18">
        <v>1</v>
      </c>
      <c r="C29" s="7">
        <v>6</v>
      </c>
      <c r="D29" s="9">
        <v>1.2812999999999999</v>
      </c>
      <c r="E29" s="9">
        <v>1.1299999999999999</v>
      </c>
      <c r="F29" s="110">
        <v>0.96</v>
      </c>
      <c r="G29" s="107">
        <v>1.1200000000000001</v>
      </c>
      <c r="H29" s="9">
        <v>1.1299999999999999</v>
      </c>
      <c r="I29" s="107">
        <v>1.06</v>
      </c>
      <c r="J29" s="9">
        <v>1.06</v>
      </c>
      <c r="K29" s="9">
        <v>1.0900000000000001</v>
      </c>
      <c r="L29" s="9">
        <v>1.26</v>
      </c>
      <c r="M29" s="9">
        <v>1.1547999999999998</v>
      </c>
      <c r="N29" s="9">
        <v>1.27274233</v>
      </c>
      <c r="O29" s="9">
        <v>1.1200000000000001</v>
      </c>
      <c r="P29" s="110">
        <v>0.86</v>
      </c>
      <c r="Q29" s="9">
        <v>1.1100000000000001</v>
      </c>
      <c r="R29" s="9">
        <v>1.1299999999999999</v>
      </c>
      <c r="S29" s="9">
        <v>1.2</v>
      </c>
      <c r="T29" s="9">
        <v>1.19</v>
      </c>
      <c r="U29" s="9">
        <v>0.98923320000000003</v>
      </c>
      <c r="V29" s="9">
        <v>1.0284757409072043</v>
      </c>
      <c r="W29" s="9">
        <v>1.21</v>
      </c>
      <c r="X29" s="9">
        <v>1.177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232</v>
      </c>
      <c r="C30" s="11"/>
      <c r="D30" s="25">
        <v>1.2752333333333332</v>
      </c>
      <c r="E30" s="25">
        <v>1.1166666666666665</v>
      </c>
      <c r="F30" s="25">
        <v>0.96166666666666656</v>
      </c>
      <c r="G30" s="25">
        <v>1.1616666666666666</v>
      </c>
      <c r="H30" s="25">
        <v>1.1483333333333332</v>
      </c>
      <c r="I30" s="25">
        <v>1.1583333333333334</v>
      </c>
      <c r="J30" s="25">
        <v>1.0883333333333332</v>
      </c>
      <c r="K30" s="25">
        <v>1.0866666666666667</v>
      </c>
      <c r="L30" s="25">
        <v>1.2633333333333332</v>
      </c>
      <c r="M30" s="25">
        <v>1.1785000000000001</v>
      </c>
      <c r="N30" s="25">
        <v>1.2521879224999999</v>
      </c>
      <c r="O30" s="25">
        <v>1.1316666666666666</v>
      </c>
      <c r="P30" s="25">
        <v>0.85500000000000009</v>
      </c>
      <c r="Q30" s="25">
        <v>1.0933333333333335</v>
      </c>
      <c r="R30" s="25">
        <v>1.1499999999999999</v>
      </c>
      <c r="S30" s="25">
        <v>1.1833333333333333</v>
      </c>
      <c r="T30" s="25">
        <v>1.1716666666666666</v>
      </c>
      <c r="U30" s="25">
        <v>1.0271793833333331</v>
      </c>
      <c r="V30" s="25">
        <v>1.0253470039549009</v>
      </c>
      <c r="W30" s="25">
        <v>1.1928333333333334</v>
      </c>
      <c r="X30" s="25">
        <v>1.1528333333333334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233</v>
      </c>
      <c r="C31" s="34"/>
      <c r="D31" s="10">
        <v>1.2753999999999999</v>
      </c>
      <c r="E31" s="10">
        <v>1.1200000000000001</v>
      </c>
      <c r="F31" s="10">
        <v>0.96</v>
      </c>
      <c r="G31" s="10">
        <v>1.17</v>
      </c>
      <c r="H31" s="10">
        <v>1.145</v>
      </c>
      <c r="I31" s="10">
        <v>1.1749999999999998</v>
      </c>
      <c r="J31" s="10">
        <v>1.085</v>
      </c>
      <c r="K31" s="10">
        <v>1.085</v>
      </c>
      <c r="L31" s="10">
        <v>1.26</v>
      </c>
      <c r="M31" s="10">
        <v>1.1671500000000001</v>
      </c>
      <c r="N31" s="10">
        <v>1.2558778225</v>
      </c>
      <c r="O31" s="10">
        <v>1.125</v>
      </c>
      <c r="P31" s="10">
        <v>0.85499999999999998</v>
      </c>
      <c r="Q31" s="10">
        <v>1.0950000000000002</v>
      </c>
      <c r="R31" s="10">
        <v>1.1499999999999999</v>
      </c>
      <c r="S31" s="10">
        <v>1.1850000000000001</v>
      </c>
      <c r="T31" s="10">
        <v>1.18</v>
      </c>
      <c r="U31" s="10">
        <v>1.0348487999999998</v>
      </c>
      <c r="V31" s="10">
        <v>1.0281844450044275</v>
      </c>
      <c r="W31" s="10">
        <v>1.1895</v>
      </c>
      <c r="X31" s="10">
        <v>1.1555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234</v>
      </c>
      <c r="C32" s="34"/>
      <c r="D32" s="26">
        <v>2.8635618845533426E-2</v>
      </c>
      <c r="E32" s="26">
        <v>2.8047578623950086E-2</v>
      </c>
      <c r="F32" s="26">
        <v>1.4719601443879717E-2</v>
      </c>
      <c r="G32" s="26">
        <v>2.1369760566432743E-2</v>
      </c>
      <c r="H32" s="26">
        <v>1.9407902170679534E-2</v>
      </c>
      <c r="I32" s="26">
        <v>4.9564772436344967E-2</v>
      </c>
      <c r="J32" s="26">
        <v>5.1929439306299674E-2</v>
      </c>
      <c r="K32" s="26">
        <v>1.2110601416389978E-2</v>
      </c>
      <c r="L32" s="26">
        <v>1.0327955589886455E-2</v>
      </c>
      <c r="M32" s="26">
        <v>3.9083500355009161E-2</v>
      </c>
      <c r="N32" s="26">
        <v>3.3521155586102309E-2</v>
      </c>
      <c r="O32" s="26">
        <v>1.6020819787597139E-2</v>
      </c>
      <c r="P32" s="26">
        <v>1.5165750888103109E-2</v>
      </c>
      <c r="Q32" s="26">
        <v>3.7237973450050477E-2</v>
      </c>
      <c r="R32" s="26">
        <v>2.0000000000000018E-2</v>
      </c>
      <c r="S32" s="26">
        <v>1.3662601021279476E-2</v>
      </c>
      <c r="T32" s="26">
        <v>3.816630276391287E-2</v>
      </c>
      <c r="U32" s="26">
        <v>2.5727322183501058E-2</v>
      </c>
      <c r="V32" s="26">
        <v>1.5951394497716733E-2</v>
      </c>
      <c r="W32" s="26">
        <v>2.1273614330119549E-2</v>
      </c>
      <c r="X32" s="26">
        <v>1.723272081438874E-2</v>
      </c>
      <c r="Y32" s="198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75"/>
    </row>
    <row r="33" spans="1:45">
      <c r="A33" s="36"/>
      <c r="B33" s="2" t="s">
        <v>86</v>
      </c>
      <c r="C33" s="34"/>
      <c r="D33" s="12">
        <v>2.2455199450192198E-2</v>
      </c>
      <c r="E33" s="12">
        <v>2.5117234588612022E-2</v>
      </c>
      <c r="F33" s="12">
        <v>1.5306344655680816E-2</v>
      </c>
      <c r="G33" s="12">
        <v>1.8395776671247699E-2</v>
      </c>
      <c r="H33" s="12">
        <v>1.6900930772725285E-2</v>
      </c>
      <c r="I33" s="12">
        <v>4.2789731599722269E-2</v>
      </c>
      <c r="J33" s="12">
        <v>4.7714645610688833E-2</v>
      </c>
      <c r="K33" s="12">
        <v>1.1144725229806729E-2</v>
      </c>
      <c r="L33" s="12">
        <v>8.175162736057881E-3</v>
      </c>
      <c r="M33" s="12">
        <v>3.3163767802298821E-2</v>
      </c>
      <c r="N33" s="12">
        <v>2.6770067801945529E-2</v>
      </c>
      <c r="O33" s="12">
        <v>1.4156836336610138E-2</v>
      </c>
      <c r="P33" s="12">
        <v>1.7737720336962699E-2</v>
      </c>
      <c r="Q33" s="12">
        <v>3.4059122057972992E-2</v>
      </c>
      <c r="R33" s="12">
        <v>1.7391304347826105E-2</v>
      </c>
      <c r="S33" s="12">
        <v>1.1545860017982655E-2</v>
      </c>
      <c r="T33" s="12">
        <v>3.2574369357535882E-2</v>
      </c>
      <c r="U33" s="12">
        <v>2.504657180716818E-2</v>
      </c>
      <c r="V33" s="12">
        <v>1.555706939815503E-2</v>
      </c>
      <c r="W33" s="12">
        <v>1.7834523680413203E-2</v>
      </c>
      <c r="X33" s="12">
        <v>1.4948145856055001E-2</v>
      </c>
      <c r="Y33" s="114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235</v>
      </c>
      <c r="C34" s="34"/>
      <c r="D34" s="12">
        <v>0.10715138089869813</v>
      </c>
      <c r="E34" s="12">
        <v>-3.0515428284852986E-2</v>
      </c>
      <c r="F34" s="12">
        <v>-0.1650856748065076</v>
      </c>
      <c r="G34" s="12">
        <v>8.5533529633694538E-3</v>
      </c>
      <c r="H34" s="12">
        <v>-3.0225822212890385E-3</v>
      </c>
      <c r="I34" s="12">
        <v>5.6593691672051083E-3</v>
      </c>
      <c r="J34" s="12">
        <v>-5.5114290552252143E-2</v>
      </c>
      <c r="K34" s="12">
        <v>-5.6561282450334316E-2</v>
      </c>
      <c r="L34" s="12">
        <v>9.681985874639043E-2</v>
      </c>
      <c r="M34" s="12">
        <v>2.3167971134000931E-2</v>
      </c>
      <c r="N34" s="12">
        <v>8.7143467240410999E-2</v>
      </c>
      <c r="O34" s="12">
        <v>-1.7492501202112098E-2</v>
      </c>
      <c r="P34" s="12">
        <v>-0.2576931562837752</v>
      </c>
      <c r="Q34" s="12">
        <v>-5.0773314858004959E-2</v>
      </c>
      <c r="R34" s="12">
        <v>-1.5755903232066437E-3</v>
      </c>
      <c r="S34" s="12">
        <v>2.7364247638439698E-2</v>
      </c>
      <c r="T34" s="12">
        <v>1.7235304351863379E-2</v>
      </c>
      <c r="U34" s="12">
        <v>-0.1082078526636906</v>
      </c>
      <c r="V34" s="12">
        <v>-0.10979871553257337</v>
      </c>
      <c r="W34" s="12">
        <v>3.5612101457508816E-2</v>
      </c>
      <c r="X34" s="12">
        <v>8.8429590353333865E-4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236</v>
      </c>
      <c r="C35" s="59"/>
      <c r="D35" s="57">
        <v>1.97</v>
      </c>
      <c r="E35" s="57">
        <v>0.52</v>
      </c>
      <c r="F35" s="57">
        <v>2.96</v>
      </c>
      <c r="G35" s="57">
        <v>0.18</v>
      </c>
      <c r="H35" s="57">
        <v>0.03</v>
      </c>
      <c r="I35" s="57">
        <v>0.13</v>
      </c>
      <c r="J35" s="57">
        <v>0.97</v>
      </c>
      <c r="K35" s="57">
        <v>1</v>
      </c>
      <c r="L35" s="57">
        <v>1.78</v>
      </c>
      <c r="M35" s="57">
        <v>0.45</v>
      </c>
      <c r="N35" s="57">
        <v>1.61</v>
      </c>
      <c r="O35" s="57">
        <v>0.28999999999999998</v>
      </c>
      <c r="P35" s="57">
        <v>4.6399999999999997</v>
      </c>
      <c r="Q35" s="57">
        <v>0.89</v>
      </c>
      <c r="R35" s="57">
        <v>0</v>
      </c>
      <c r="S35" s="57">
        <v>0.52</v>
      </c>
      <c r="T35" s="57">
        <v>0.34</v>
      </c>
      <c r="U35" s="57">
        <v>1.93</v>
      </c>
      <c r="V35" s="57">
        <v>1.96</v>
      </c>
      <c r="W35" s="57">
        <v>0.67</v>
      </c>
      <c r="X35" s="57">
        <v>0.04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AS36" s="74"/>
    </row>
    <row r="37" spans="1:45" ht="15">
      <c r="B37" s="40" t="s">
        <v>511</v>
      </c>
      <c r="AS37" s="33" t="s">
        <v>66</v>
      </c>
    </row>
    <row r="38" spans="1:45" ht="15">
      <c r="A38" s="29" t="s">
        <v>7</v>
      </c>
      <c r="B38" s="17" t="s">
        <v>116</v>
      </c>
      <c r="C38" s="14" t="s">
        <v>117</v>
      </c>
      <c r="D38" s="15" t="s">
        <v>210</v>
      </c>
      <c r="E38" s="16" t="s">
        <v>210</v>
      </c>
      <c r="F38" s="16" t="s">
        <v>210</v>
      </c>
      <c r="G38" s="16" t="s">
        <v>210</v>
      </c>
      <c r="H38" s="16" t="s">
        <v>210</v>
      </c>
      <c r="I38" s="16" t="s">
        <v>210</v>
      </c>
      <c r="J38" s="16" t="s">
        <v>210</v>
      </c>
      <c r="K38" s="16" t="s">
        <v>210</v>
      </c>
      <c r="L38" s="16" t="s">
        <v>210</v>
      </c>
      <c r="M38" s="16" t="s">
        <v>210</v>
      </c>
      <c r="N38" s="16" t="s">
        <v>210</v>
      </c>
      <c r="O38" s="16" t="s">
        <v>210</v>
      </c>
      <c r="P38" s="16" t="s">
        <v>210</v>
      </c>
      <c r="Q38" s="16" t="s">
        <v>210</v>
      </c>
      <c r="R38" s="16" t="s">
        <v>210</v>
      </c>
      <c r="S38" s="16" t="s">
        <v>210</v>
      </c>
      <c r="T38" s="16" t="s">
        <v>210</v>
      </c>
      <c r="U38" s="16" t="s">
        <v>210</v>
      </c>
      <c r="V38" s="16" t="s">
        <v>210</v>
      </c>
      <c r="W38" s="16" t="s">
        <v>210</v>
      </c>
      <c r="X38" s="16" t="s">
        <v>210</v>
      </c>
      <c r="Y38" s="16" t="s">
        <v>210</v>
      </c>
      <c r="Z38" s="114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211</v>
      </c>
      <c r="C39" s="7" t="s">
        <v>211</v>
      </c>
      <c r="D39" s="112" t="s">
        <v>213</v>
      </c>
      <c r="E39" s="113" t="s">
        <v>238</v>
      </c>
      <c r="F39" s="113" t="s">
        <v>239</v>
      </c>
      <c r="G39" s="113" t="s">
        <v>240</v>
      </c>
      <c r="H39" s="113" t="s">
        <v>214</v>
      </c>
      <c r="I39" s="113" t="s">
        <v>215</v>
      </c>
      <c r="J39" s="113" t="s">
        <v>241</v>
      </c>
      <c r="K39" s="113" t="s">
        <v>242</v>
      </c>
      <c r="L39" s="113" t="s">
        <v>216</v>
      </c>
      <c r="M39" s="113" t="s">
        <v>243</v>
      </c>
      <c r="N39" s="113" t="s">
        <v>244</v>
      </c>
      <c r="O39" s="113" t="s">
        <v>245</v>
      </c>
      <c r="P39" s="113" t="s">
        <v>218</v>
      </c>
      <c r="Q39" s="113" t="s">
        <v>246</v>
      </c>
      <c r="R39" s="113" t="s">
        <v>221</v>
      </c>
      <c r="S39" s="113" t="s">
        <v>248</v>
      </c>
      <c r="T39" s="113" t="s">
        <v>222</v>
      </c>
      <c r="U39" s="113" t="s">
        <v>223</v>
      </c>
      <c r="V39" s="113" t="s">
        <v>224</v>
      </c>
      <c r="W39" s="113" t="s">
        <v>225</v>
      </c>
      <c r="X39" s="113" t="s">
        <v>226</v>
      </c>
      <c r="Y39" s="113" t="s">
        <v>227</v>
      </c>
      <c r="Z39" s="114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284</v>
      </c>
      <c r="E40" s="9" t="s">
        <v>254</v>
      </c>
      <c r="F40" s="9" t="s">
        <v>285</v>
      </c>
      <c r="G40" s="9" t="s">
        <v>284</v>
      </c>
      <c r="H40" s="9" t="s">
        <v>254</v>
      </c>
      <c r="I40" s="9" t="s">
        <v>254</v>
      </c>
      <c r="J40" s="9" t="s">
        <v>254</v>
      </c>
      <c r="K40" s="9" t="s">
        <v>254</v>
      </c>
      <c r="L40" s="9" t="s">
        <v>254</v>
      </c>
      <c r="M40" s="9" t="s">
        <v>285</v>
      </c>
      <c r="N40" s="9" t="s">
        <v>254</v>
      </c>
      <c r="O40" s="9" t="s">
        <v>285</v>
      </c>
      <c r="P40" s="9" t="s">
        <v>254</v>
      </c>
      <c r="Q40" s="9" t="s">
        <v>285</v>
      </c>
      <c r="R40" s="9" t="s">
        <v>284</v>
      </c>
      <c r="S40" s="9" t="s">
        <v>254</v>
      </c>
      <c r="T40" s="9" t="s">
        <v>285</v>
      </c>
      <c r="U40" s="9" t="s">
        <v>284</v>
      </c>
      <c r="V40" s="9" t="s">
        <v>284</v>
      </c>
      <c r="W40" s="9" t="s">
        <v>285</v>
      </c>
      <c r="X40" s="9" t="s">
        <v>284</v>
      </c>
      <c r="Y40" s="9" t="s">
        <v>284</v>
      </c>
      <c r="Z40" s="114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287</v>
      </c>
      <c r="E41" s="30" t="s">
        <v>288</v>
      </c>
      <c r="F41" s="30" t="s">
        <v>287</v>
      </c>
      <c r="G41" s="30" t="s">
        <v>287</v>
      </c>
      <c r="H41" s="30" t="s">
        <v>287</v>
      </c>
      <c r="I41" s="30" t="s">
        <v>287</v>
      </c>
      <c r="J41" s="30" t="s">
        <v>287</v>
      </c>
      <c r="K41" s="30" t="s">
        <v>287</v>
      </c>
      <c r="L41" s="30" t="s">
        <v>287</v>
      </c>
      <c r="M41" s="30" t="s">
        <v>288</v>
      </c>
      <c r="N41" s="30" t="s">
        <v>257</v>
      </c>
      <c r="O41" s="30" t="s">
        <v>288</v>
      </c>
      <c r="P41" s="30" t="s">
        <v>287</v>
      </c>
      <c r="Q41" s="30" t="s">
        <v>287</v>
      </c>
      <c r="R41" s="30" t="s">
        <v>257</v>
      </c>
      <c r="S41" s="30" t="s">
        <v>291</v>
      </c>
      <c r="T41" s="30" t="s">
        <v>291</v>
      </c>
      <c r="U41" s="30" t="s">
        <v>257</v>
      </c>
      <c r="V41" s="30" t="s">
        <v>287</v>
      </c>
      <c r="W41" s="30" t="s">
        <v>289</v>
      </c>
      <c r="X41" s="30" t="s">
        <v>288</v>
      </c>
      <c r="Y41" s="30" t="s">
        <v>291</v>
      </c>
      <c r="Z41" s="114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86">
        <v>2198.5</v>
      </c>
      <c r="E42" s="186">
        <v>2212</v>
      </c>
      <c r="F42" s="187">
        <v>2333.6</v>
      </c>
      <c r="G42" s="186">
        <v>2149</v>
      </c>
      <c r="H42" s="187">
        <v>2510</v>
      </c>
      <c r="I42" s="186">
        <v>2470</v>
      </c>
      <c r="J42" s="187">
        <v>2690</v>
      </c>
      <c r="K42" s="186">
        <v>2560</v>
      </c>
      <c r="L42" s="186">
        <v>2510</v>
      </c>
      <c r="M42" s="186">
        <v>2500</v>
      </c>
      <c r="N42" s="186">
        <v>2446</v>
      </c>
      <c r="O42" s="186">
        <v>2438.0820335042699</v>
      </c>
      <c r="P42" s="186">
        <v>2149.1999999999998</v>
      </c>
      <c r="Q42" s="186">
        <v>2570</v>
      </c>
      <c r="R42" s="186">
        <v>2190</v>
      </c>
      <c r="S42" s="186">
        <v>2215</v>
      </c>
      <c r="T42" s="186">
        <v>2380</v>
      </c>
      <c r="U42" s="186">
        <v>2214</v>
      </c>
      <c r="V42" s="186">
        <v>2743.5250000000001</v>
      </c>
      <c r="W42" s="186">
        <v>2260.9493892903179</v>
      </c>
      <c r="X42" s="186">
        <v>2350</v>
      </c>
      <c r="Y42" s="186">
        <v>2358.2150000000001</v>
      </c>
      <c r="Z42" s="188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90">
        <v>1</v>
      </c>
    </row>
    <row r="43" spans="1:45">
      <c r="A43" s="36"/>
      <c r="B43" s="18">
        <v>1</v>
      </c>
      <c r="C43" s="7">
        <v>2</v>
      </c>
      <c r="D43" s="192">
        <v>2155.9</v>
      </c>
      <c r="E43" s="192">
        <v>2184</v>
      </c>
      <c r="F43" s="193">
        <v>2327.3000000000002</v>
      </c>
      <c r="G43" s="192">
        <v>2156</v>
      </c>
      <c r="H43" s="193">
        <v>2490</v>
      </c>
      <c r="I43" s="192">
        <v>2470</v>
      </c>
      <c r="J43" s="193">
        <v>2700</v>
      </c>
      <c r="K43" s="192">
        <v>2520</v>
      </c>
      <c r="L43" s="192">
        <v>2510</v>
      </c>
      <c r="M43" s="192">
        <v>2550</v>
      </c>
      <c r="N43" s="192">
        <v>2509</v>
      </c>
      <c r="O43" s="192">
        <v>2495.1314176503515</v>
      </c>
      <c r="P43" s="192">
        <v>2200.3000000000002</v>
      </c>
      <c r="Q43" s="192">
        <v>2510</v>
      </c>
      <c r="R43" s="192">
        <v>2180</v>
      </c>
      <c r="S43" s="192">
        <v>2203</v>
      </c>
      <c r="T43" s="192">
        <v>2340</v>
      </c>
      <c r="U43" s="192">
        <v>2214</v>
      </c>
      <c r="V43" s="192">
        <v>2738.7669999999998</v>
      </c>
      <c r="W43" s="192">
        <v>2118.9399316706708</v>
      </c>
      <c r="X43" s="192">
        <v>2406</v>
      </c>
      <c r="Y43" s="192">
        <v>2377.3809999999999</v>
      </c>
      <c r="Z43" s="188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26</v>
      </c>
    </row>
    <row r="44" spans="1:45">
      <c r="A44" s="36"/>
      <c r="B44" s="18">
        <v>1</v>
      </c>
      <c r="C44" s="7">
        <v>3</v>
      </c>
      <c r="D44" s="192">
        <v>2194.6999999999998</v>
      </c>
      <c r="E44" s="192">
        <v>2185</v>
      </c>
      <c r="F44" s="193">
        <v>2415.8000000000002</v>
      </c>
      <c r="G44" s="192">
        <v>2152</v>
      </c>
      <c r="H44" s="193">
        <v>2540</v>
      </c>
      <c r="I44" s="192">
        <v>2520</v>
      </c>
      <c r="J44" s="193">
        <v>2790</v>
      </c>
      <c r="K44" s="193">
        <v>2230</v>
      </c>
      <c r="L44" s="194">
        <v>2500</v>
      </c>
      <c r="M44" s="194">
        <v>2520</v>
      </c>
      <c r="N44" s="194">
        <v>2490</v>
      </c>
      <c r="O44" s="194">
        <v>2392.2979370553116</v>
      </c>
      <c r="P44" s="194">
        <v>2440.1999999999998</v>
      </c>
      <c r="Q44" s="194">
        <v>2480</v>
      </c>
      <c r="R44" s="194">
        <v>2160</v>
      </c>
      <c r="S44" s="194">
        <v>2236</v>
      </c>
      <c r="T44" s="194">
        <v>2410</v>
      </c>
      <c r="U44" s="194">
        <v>2238</v>
      </c>
      <c r="V44" s="194">
        <v>2790.5059999999999</v>
      </c>
      <c r="W44" s="194">
        <v>2269.927359909384</v>
      </c>
      <c r="X44" s="194">
        <v>2394</v>
      </c>
      <c r="Y44" s="194">
        <v>2327.15</v>
      </c>
      <c r="Z44" s="188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16</v>
      </c>
    </row>
    <row r="45" spans="1:45">
      <c r="A45" s="36"/>
      <c r="B45" s="18">
        <v>1</v>
      </c>
      <c r="C45" s="7">
        <v>4</v>
      </c>
      <c r="D45" s="192">
        <v>2120.6</v>
      </c>
      <c r="E45" s="192">
        <v>2139</v>
      </c>
      <c r="F45" s="193">
        <v>2405.8000000000002</v>
      </c>
      <c r="G45" s="192">
        <v>2155</v>
      </c>
      <c r="H45" s="193">
        <v>2530</v>
      </c>
      <c r="I45" s="192">
        <v>2450</v>
      </c>
      <c r="J45" s="193">
        <v>2680</v>
      </c>
      <c r="K45" s="193">
        <v>2260</v>
      </c>
      <c r="L45" s="194">
        <v>2570</v>
      </c>
      <c r="M45" s="194">
        <v>2520</v>
      </c>
      <c r="N45" s="194">
        <v>2516</v>
      </c>
      <c r="O45" s="194">
        <v>2530.0712165481814</v>
      </c>
      <c r="P45" s="194">
        <v>2102</v>
      </c>
      <c r="Q45" s="194">
        <v>2560</v>
      </c>
      <c r="R45" s="194">
        <v>2310</v>
      </c>
      <c r="S45" s="194">
        <v>2236</v>
      </c>
      <c r="T45" s="194">
        <v>2370</v>
      </c>
      <c r="U45" s="194">
        <v>2162</v>
      </c>
      <c r="V45" s="194">
        <v>2741.3449999999998</v>
      </c>
      <c r="W45" s="194">
        <v>2174.9823392127946</v>
      </c>
      <c r="X45" s="194">
        <v>2358</v>
      </c>
      <c r="Y45" s="194">
        <v>2438.511</v>
      </c>
      <c r="Z45" s="188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2377.1354248437497</v>
      </c>
    </row>
    <row r="46" spans="1:45">
      <c r="A46" s="36"/>
      <c r="B46" s="18">
        <v>1</v>
      </c>
      <c r="C46" s="7">
        <v>5</v>
      </c>
      <c r="D46" s="192">
        <v>2124.3000000000002</v>
      </c>
      <c r="E46" s="192">
        <v>2126</v>
      </c>
      <c r="F46" s="192">
        <v>2435.6999999999998</v>
      </c>
      <c r="G46" s="192">
        <v>2154</v>
      </c>
      <c r="H46" s="192">
        <v>2510</v>
      </c>
      <c r="I46" s="192">
        <v>2470</v>
      </c>
      <c r="J46" s="192">
        <v>2750</v>
      </c>
      <c r="K46" s="192">
        <v>2150</v>
      </c>
      <c r="L46" s="192">
        <v>2530</v>
      </c>
      <c r="M46" s="192">
        <v>2470</v>
      </c>
      <c r="N46" s="192">
        <v>2518</v>
      </c>
      <c r="O46" s="192">
        <v>2428.8709714200913</v>
      </c>
      <c r="P46" s="192">
        <v>2295.9</v>
      </c>
      <c r="Q46" s="192">
        <v>2490</v>
      </c>
      <c r="R46" s="192">
        <v>2280</v>
      </c>
      <c r="S46" s="192">
        <v>2172</v>
      </c>
      <c r="T46" s="192">
        <v>2280</v>
      </c>
      <c r="U46" s="192">
        <v>2260</v>
      </c>
      <c r="V46" s="192">
        <v>2695.5369999999998</v>
      </c>
      <c r="W46" s="192">
        <v>2133.1837887588117</v>
      </c>
      <c r="X46" s="192">
        <v>2410</v>
      </c>
      <c r="Y46" s="192">
        <v>2347.873</v>
      </c>
      <c r="Z46" s="188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73</v>
      </c>
    </row>
    <row r="47" spans="1:45">
      <c r="A47" s="36"/>
      <c r="B47" s="18">
        <v>1</v>
      </c>
      <c r="C47" s="7">
        <v>6</v>
      </c>
      <c r="D47" s="192">
        <v>2156.4</v>
      </c>
      <c r="E47" s="192">
        <v>2235</v>
      </c>
      <c r="F47" s="192">
        <v>2388.1</v>
      </c>
      <c r="G47" s="192">
        <v>2161</v>
      </c>
      <c r="H47" s="192">
        <v>2450</v>
      </c>
      <c r="I47" s="192">
        <v>2480</v>
      </c>
      <c r="J47" s="195">
        <v>2430</v>
      </c>
      <c r="K47" s="192">
        <v>2210</v>
      </c>
      <c r="L47" s="192">
        <v>2510</v>
      </c>
      <c r="M47" s="192">
        <v>2440</v>
      </c>
      <c r="N47" s="192">
        <v>2393</v>
      </c>
      <c r="O47" s="192">
        <v>2463.0231551990214</v>
      </c>
      <c r="P47" s="192">
        <v>2009.6</v>
      </c>
      <c r="Q47" s="192">
        <v>2510</v>
      </c>
      <c r="R47" s="192">
        <v>2190</v>
      </c>
      <c r="S47" s="192">
        <v>2187</v>
      </c>
      <c r="T47" s="192">
        <v>2410</v>
      </c>
      <c r="U47" s="192">
        <v>2201</v>
      </c>
      <c r="V47" s="192">
        <v>2775.1840000000002</v>
      </c>
      <c r="W47" s="192">
        <v>2222.8745391557286</v>
      </c>
      <c r="X47" s="192">
        <v>2414</v>
      </c>
      <c r="Y47" s="192">
        <v>2413.6480000000001</v>
      </c>
      <c r="Z47" s="188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6"/>
    </row>
    <row r="48" spans="1:45">
      <c r="A48" s="36"/>
      <c r="B48" s="19" t="s">
        <v>232</v>
      </c>
      <c r="C48" s="11"/>
      <c r="D48" s="197">
        <v>2158.4</v>
      </c>
      <c r="E48" s="197">
        <v>2180.1666666666665</v>
      </c>
      <c r="F48" s="197">
        <v>2384.3833333333337</v>
      </c>
      <c r="G48" s="197">
        <v>2154.5</v>
      </c>
      <c r="H48" s="197">
        <v>2505</v>
      </c>
      <c r="I48" s="197">
        <v>2476.6666666666665</v>
      </c>
      <c r="J48" s="197">
        <v>2673.3333333333335</v>
      </c>
      <c r="K48" s="197">
        <v>2321.6666666666665</v>
      </c>
      <c r="L48" s="197">
        <v>2521.6666666666665</v>
      </c>
      <c r="M48" s="197">
        <v>2500</v>
      </c>
      <c r="N48" s="197">
        <v>2478.6666666666665</v>
      </c>
      <c r="O48" s="197">
        <v>2457.9127885628714</v>
      </c>
      <c r="P48" s="197">
        <v>2199.5333333333333</v>
      </c>
      <c r="Q48" s="197">
        <v>2520</v>
      </c>
      <c r="R48" s="197">
        <v>2218.3333333333335</v>
      </c>
      <c r="S48" s="197">
        <v>2208.1666666666665</v>
      </c>
      <c r="T48" s="197">
        <v>2365</v>
      </c>
      <c r="U48" s="197">
        <v>2214.8333333333335</v>
      </c>
      <c r="V48" s="197">
        <v>2747.4773333333328</v>
      </c>
      <c r="W48" s="197">
        <v>2196.8095579996175</v>
      </c>
      <c r="X48" s="197">
        <v>2388.6666666666665</v>
      </c>
      <c r="Y48" s="197">
        <v>2377.1296666666663</v>
      </c>
      <c r="Z48" s="188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6"/>
    </row>
    <row r="49" spans="1:45">
      <c r="A49" s="36"/>
      <c r="B49" s="2" t="s">
        <v>233</v>
      </c>
      <c r="C49" s="34"/>
      <c r="D49" s="194">
        <v>2156.15</v>
      </c>
      <c r="E49" s="194">
        <v>2184.5</v>
      </c>
      <c r="F49" s="194">
        <v>2396.9499999999998</v>
      </c>
      <c r="G49" s="194">
        <v>2154.5</v>
      </c>
      <c r="H49" s="194">
        <v>2510</v>
      </c>
      <c r="I49" s="194">
        <v>2470</v>
      </c>
      <c r="J49" s="194">
        <v>2695</v>
      </c>
      <c r="K49" s="194">
        <v>2245</v>
      </c>
      <c r="L49" s="194">
        <v>2510</v>
      </c>
      <c r="M49" s="194">
        <v>2510</v>
      </c>
      <c r="N49" s="194">
        <v>2499.5</v>
      </c>
      <c r="O49" s="194">
        <v>2450.5525943516459</v>
      </c>
      <c r="P49" s="194">
        <v>2174.75</v>
      </c>
      <c r="Q49" s="194">
        <v>2510</v>
      </c>
      <c r="R49" s="194">
        <v>2190</v>
      </c>
      <c r="S49" s="194">
        <v>2209</v>
      </c>
      <c r="T49" s="194">
        <v>2375</v>
      </c>
      <c r="U49" s="194">
        <v>2214</v>
      </c>
      <c r="V49" s="194">
        <v>2742.4349999999999</v>
      </c>
      <c r="W49" s="194">
        <v>2198.9284391842616</v>
      </c>
      <c r="X49" s="194">
        <v>2400</v>
      </c>
      <c r="Y49" s="194">
        <v>2367.7979999999998</v>
      </c>
      <c r="Z49" s="188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6"/>
    </row>
    <row r="50" spans="1:45">
      <c r="A50" s="36"/>
      <c r="B50" s="2" t="s">
        <v>234</v>
      </c>
      <c r="C50" s="34"/>
      <c r="D50" s="194">
        <v>33.249360896113416</v>
      </c>
      <c r="E50" s="194">
        <v>41.681730610264573</v>
      </c>
      <c r="F50" s="194">
        <v>44.565341541007676</v>
      </c>
      <c r="G50" s="194">
        <v>4.0373258476372698</v>
      </c>
      <c r="H50" s="194">
        <v>32.093613071762427</v>
      </c>
      <c r="I50" s="194">
        <v>23.380903889000244</v>
      </c>
      <c r="J50" s="194">
        <v>126.28011192055013</v>
      </c>
      <c r="K50" s="194">
        <v>173.36858615870023</v>
      </c>
      <c r="L50" s="194">
        <v>25.625508125043428</v>
      </c>
      <c r="M50" s="194">
        <v>39.496835316262995</v>
      </c>
      <c r="N50" s="194">
        <v>49.790226617948491</v>
      </c>
      <c r="O50" s="194">
        <v>49.315668210268633</v>
      </c>
      <c r="P50" s="194">
        <v>151.87391700574088</v>
      </c>
      <c r="Q50" s="194">
        <v>36.878177829171548</v>
      </c>
      <c r="R50" s="194">
        <v>61.12828041640519</v>
      </c>
      <c r="S50" s="194">
        <v>25.995512433238677</v>
      </c>
      <c r="T50" s="194">
        <v>49.295030175464952</v>
      </c>
      <c r="U50" s="194">
        <v>33.349162908035133</v>
      </c>
      <c r="V50" s="194">
        <v>33.003091119873474</v>
      </c>
      <c r="W50" s="194">
        <v>64.386114734227704</v>
      </c>
      <c r="X50" s="194">
        <v>27.789686336241125</v>
      </c>
      <c r="Y50" s="194">
        <v>41.983339932247702</v>
      </c>
      <c r="Z50" s="188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6"/>
    </row>
    <row r="51" spans="1:45">
      <c r="A51" s="36"/>
      <c r="B51" s="2" t="s">
        <v>86</v>
      </c>
      <c r="C51" s="34"/>
      <c r="D51" s="12">
        <v>1.5404633476701915E-2</v>
      </c>
      <c r="E51" s="12">
        <v>1.9118598246432798E-2</v>
      </c>
      <c r="F51" s="12">
        <v>1.8690510421705542E-2</v>
      </c>
      <c r="G51" s="12">
        <v>1.8739038513053005E-3</v>
      </c>
      <c r="H51" s="12">
        <v>1.2811821585533904E-2</v>
      </c>
      <c r="I51" s="12">
        <v>9.4404726335128846E-3</v>
      </c>
      <c r="J51" s="12">
        <v>4.7236949596215758E-2</v>
      </c>
      <c r="K51" s="12">
        <v>7.4674193607480358E-2</v>
      </c>
      <c r="L51" s="12">
        <v>1.0162131444167917E-2</v>
      </c>
      <c r="M51" s="12">
        <v>1.5798734126505197E-2</v>
      </c>
      <c r="N51" s="12">
        <v>2.008750401477212E-2</v>
      </c>
      <c r="O51" s="12">
        <v>2.0064043134379574E-2</v>
      </c>
      <c r="P51" s="12">
        <v>6.9048245236447522E-2</v>
      </c>
      <c r="Q51" s="12">
        <v>1.4634197551258551E-2</v>
      </c>
      <c r="R51" s="12">
        <v>2.7555949098304364E-2</v>
      </c>
      <c r="S51" s="12">
        <v>1.1772441286091936E-2</v>
      </c>
      <c r="T51" s="12">
        <v>2.0843564556221966E-2</v>
      </c>
      <c r="U51" s="12">
        <v>1.5057188460246127E-2</v>
      </c>
      <c r="V51" s="12">
        <v>1.2012143182936837E-2</v>
      </c>
      <c r="W51" s="12">
        <v>2.9308919610153531E-2</v>
      </c>
      <c r="X51" s="12">
        <v>1.163397418486232E-2</v>
      </c>
      <c r="Y51" s="12">
        <v>1.7661358789534988E-2</v>
      </c>
      <c r="Z51" s="114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235</v>
      </c>
      <c r="C52" s="34"/>
      <c r="D52" s="12">
        <v>-9.2016391896615257E-2</v>
      </c>
      <c r="E52" s="12">
        <v>-8.2859712626608184E-2</v>
      </c>
      <c r="F52" s="12">
        <v>3.0490094985060612E-3</v>
      </c>
      <c r="G52" s="12">
        <v>-9.3657022026157222E-2</v>
      </c>
      <c r="H52" s="12">
        <v>5.3789352436517168E-2</v>
      </c>
      <c r="I52" s="12">
        <v>4.1870244657794098E-2</v>
      </c>
      <c r="J52" s="12">
        <v>0.12460287512187196</v>
      </c>
      <c r="K52" s="12">
        <v>-2.3334286131691084E-2</v>
      </c>
      <c r="L52" s="12">
        <v>6.0800592306354151E-2</v>
      </c>
      <c r="M52" s="12">
        <v>5.1685980475566051E-2</v>
      </c>
      <c r="N52" s="12">
        <v>4.2711593442174456E-2</v>
      </c>
      <c r="O52" s="12">
        <v>3.3980968385270316E-2</v>
      </c>
      <c r="P52" s="12">
        <v>-7.4712651897857363E-2</v>
      </c>
      <c r="Q52" s="12">
        <v>6.0099468319370519E-2</v>
      </c>
      <c r="R52" s="12">
        <v>-6.6803973324681021E-2</v>
      </c>
      <c r="S52" s="12">
        <v>-7.108082964528184E-2</v>
      </c>
      <c r="T52" s="12">
        <v>-5.1050624701145519E-3</v>
      </c>
      <c r="U52" s="12">
        <v>-6.8276333697346869E-2</v>
      </c>
      <c r="V52" s="12">
        <v>0.15579335725642385</v>
      </c>
      <c r="W52" s="12">
        <v>-7.5858474430831047E-2</v>
      </c>
      <c r="X52" s="12">
        <v>4.8508981450541278E-3</v>
      </c>
      <c r="Y52" s="12">
        <v>-2.4223176446902528E-6</v>
      </c>
      <c r="Z52" s="114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8" t="s">
        <v>236</v>
      </c>
      <c r="C53" s="59"/>
      <c r="D53" s="57">
        <v>1.07</v>
      </c>
      <c r="E53" s="57">
        <v>0.97</v>
      </c>
      <c r="F53" s="57">
        <v>0.02</v>
      </c>
      <c r="G53" s="57">
        <v>1.0900000000000001</v>
      </c>
      <c r="H53" s="57">
        <v>0.6</v>
      </c>
      <c r="I53" s="57">
        <v>0.46</v>
      </c>
      <c r="J53" s="57">
        <v>1.41</v>
      </c>
      <c r="K53" s="57">
        <v>0.28000000000000003</v>
      </c>
      <c r="L53" s="57">
        <v>0.68</v>
      </c>
      <c r="M53" s="57">
        <v>0.56999999999999995</v>
      </c>
      <c r="N53" s="57">
        <v>0.47</v>
      </c>
      <c r="O53" s="57">
        <v>0.37</v>
      </c>
      <c r="P53" s="57">
        <v>0.87</v>
      </c>
      <c r="Q53" s="57">
        <v>0.67</v>
      </c>
      <c r="R53" s="57">
        <v>0.78</v>
      </c>
      <c r="S53" s="57">
        <v>0.83</v>
      </c>
      <c r="T53" s="57">
        <v>0.08</v>
      </c>
      <c r="U53" s="57">
        <v>0.8</v>
      </c>
      <c r="V53" s="57">
        <v>1.77</v>
      </c>
      <c r="W53" s="57">
        <v>0.89</v>
      </c>
      <c r="X53" s="57">
        <v>0.04</v>
      </c>
      <c r="Y53" s="57">
        <v>0.02</v>
      </c>
      <c r="Z53" s="114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AS54" s="74"/>
    </row>
    <row r="55" spans="1:45" ht="15">
      <c r="B55" s="40" t="s">
        <v>512</v>
      </c>
      <c r="AS55" s="33" t="s">
        <v>253</v>
      </c>
    </row>
    <row r="56" spans="1:45" ht="15">
      <c r="A56" s="29" t="s">
        <v>49</v>
      </c>
      <c r="B56" s="17" t="s">
        <v>116</v>
      </c>
      <c r="C56" s="14" t="s">
        <v>117</v>
      </c>
      <c r="D56" s="15" t="s">
        <v>210</v>
      </c>
      <c r="E56" s="16" t="s">
        <v>210</v>
      </c>
      <c r="F56" s="16" t="s">
        <v>210</v>
      </c>
      <c r="G56" s="16" t="s">
        <v>210</v>
      </c>
      <c r="H56" s="16" t="s">
        <v>210</v>
      </c>
      <c r="I56" s="16" t="s">
        <v>210</v>
      </c>
      <c r="J56" s="16" t="s">
        <v>210</v>
      </c>
      <c r="K56" s="16" t="s">
        <v>210</v>
      </c>
      <c r="L56" s="16" t="s">
        <v>210</v>
      </c>
      <c r="M56" s="16" t="s">
        <v>210</v>
      </c>
      <c r="N56" s="16" t="s">
        <v>210</v>
      </c>
      <c r="O56" s="16" t="s">
        <v>210</v>
      </c>
      <c r="P56" s="16" t="s">
        <v>210</v>
      </c>
      <c r="Q56" s="16" t="s">
        <v>210</v>
      </c>
      <c r="R56" s="1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211</v>
      </c>
      <c r="C57" s="7" t="s">
        <v>211</v>
      </c>
      <c r="D57" s="112" t="s">
        <v>239</v>
      </c>
      <c r="E57" s="113" t="s">
        <v>240</v>
      </c>
      <c r="F57" s="113" t="s">
        <v>214</v>
      </c>
      <c r="G57" s="113" t="s">
        <v>215</v>
      </c>
      <c r="H57" s="113" t="s">
        <v>241</v>
      </c>
      <c r="I57" s="113" t="s">
        <v>242</v>
      </c>
      <c r="J57" s="113" t="s">
        <v>216</v>
      </c>
      <c r="K57" s="113" t="s">
        <v>244</v>
      </c>
      <c r="L57" s="113" t="s">
        <v>245</v>
      </c>
      <c r="M57" s="113" t="s">
        <v>218</v>
      </c>
      <c r="N57" s="113" t="s">
        <v>246</v>
      </c>
      <c r="O57" s="113" t="s">
        <v>248</v>
      </c>
      <c r="P57" s="113" t="s">
        <v>222</v>
      </c>
      <c r="Q57" s="113" t="s">
        <v>224</v>
      </c>
      <c r="R57" s="1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285</v>
      </c>
      <c r="E58" s="9" t="s">
        <v>284</v>
      </c>
      <c r="F58" s="9" t="s">
        <v>254</v>
      </c>
      <c r="G58" s="9" t="s">
        <v>254</v>
      </c>
      <c r="H58" s="9" t="s">
        <v>254</v>
      </c>
      <c r="I58" s="9" t="s">
        <v>254</v>
      </c>
      <c r="J58" s="9" t="s">
        <v>254</v>
      </c>
      <c r="K58" s="9" t="s">
        <v>254</v>
      </c>
      <c r="L58" s="9" t="s">
        <v>285</v>
      </c>
      <c r="M58" s="9" t="s">
        <v>254</v>
      </c>
      <c r="N58" s="9" t="s">
        <v>285</v>
      </c>
      <c r="O58" s="9" t="s">
        <v>254</v>
      </c>
      <c r="P58" s="9" t="s">
        <v>285</v>
      </c>
      <c r="Q58" s="9" t="s">
        <v>284</v>
      </c>
      <c r="R58" s="1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 t="s">
        <v>287</v>
      </c>
      <c r="E59" s="30" t="s">
        <v>287</v>
      </c>
      <c r="F59" s="30" t="s">
        <v>287</v>
      </c>
      <c r="G59" s="30" t="s">
        <v>287</v>
      </c>
      <c r="H59" s="30" t="s">
        <v>287</v>
      </c>
      <c r="I59" s="30" t="s">
        <v>287</v>
      </c>
      <c r="J59" s="30" t="s">
        <v>287</v>
      </c>
      <c r="K59" s="30" t="s">
        <v>257</v>
      </c>
      <c r="L59" s="30" t="s">
        <v>288</v>
      </c>
      <c r="M59" s="30" t="s">
        <v>287</v>
      </c>
      <c r="N59" s="30" t="s">
        <v>287</v>
      </c>
      <c r="O59" s="30" t="s">
        <v>291</v>
      </c>
      <c r="P59" s="30" t="s">
        <v>291</v>
      </c>
      <c r="Q59" s="30" t="s">
        <v>287</v>
      </c>
      <c r="R59" s="1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213" t="s">
        <v>281</v>
      </c>
      <c r="E60" s="211">
        <v>7</v>
      </c>
      <c r="F60" s="212">
        <v>20</v>
      </c>
      <c r="G60" s="211" t="s">
        <v>97</v>
      </c>
      <c r="H60" s="232" t="s">
        <v>97</v>
      </c>
      <c r="I60" s="213" t="s">
        <v>97</v>
      </c>
      <c r="J60" s="232" t="s">
        <v>97</v>
      </c>
      <c r="K60" s="213" t="s">
        <v>97</v>
      </c>
      <c r="L60" s="213" t="s">
        <v>97</v>
      </c>
      <c r="M60" s="213" t="s">
        <v>281</v>
      </c>
      <c r="N60" s="211">
        <v>11</v>
      </c>
      <c r="O60" s="213" t="s">
        <v>97</v>
      </c>
      <c r="P60" s="213" t="s">
        <v>97</v>
      </c>
      <c r="Q60" s="211">
        <v>12.375</v>
      </c>
      <c r="R60" s="214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6">
        <v>1</v>
      </c>
    </row>
    <row r="61" spans="1:45">
      <c r="A61" s="36"/>
      <c r="B61" s="18">
        <v>1</v>
      </c>
      <c r="C61" s="7">
        <v>2</v>
      </c>
      <c r="D61" s="219" t="s">
        <v>281</v>
      </c>
      <c r="E61" s="217">
        <v>5</v>
      </c>
      <c r="F61" s="218">
        <v>20</v>
      </c>
      <c r="G61" s="217" t="s">
        <v>97</v>
      </c>
      <c r="H61" s="222" t="s">
        <v>97</v>
      </c>
      <c r="I61" s="219" t="s">
        <v>97</v>
      </c>
      <c r="J61" s="222" t="s">
        <v>97</v>
      </c>
      <c r="K61" s="219" t="s">
        <v>97</v>
      </c>
      <c r="L61" s="219" t="s">
        <v>97</v>
      </c>
      <c r="M61" s="219" t="s">
        <v>281</v>
      </c>
      <c r="N61" s="217">
        <v>12</v>
      </c>
      <c r="O61" s="219" t="s">
        <v>97</v>
      </c>
      <c r="P61" s="219" t="s">
        <v>97</v>
      </c>
      <c r="Q61" s="217">
        <v>12.617000000000001</v>
      </c>
      <c r="R61" s="214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6">
        <v>10</v>
      </c>
    </row>
    <row r="62" spans="1:45">
      <c r="A62" s="36"/>
      <c r="B62" s="18">
        <v>1</v>
      </c>
      <c r="C62" s="7">
        <v>3</v>
      </c>
      <c r="D62" s="219" t="s">
        <v>281</v>
      </c>
      <c r="E62" s="217">
        <v>5</v>
      </c>
      <c r="F62" s="218">
        <v>20</v>
      </c>
      <c r="G62" s="217" t="s">
        <v>97</v>
      </c>
      <c r="H62" s="222" t="s">
        <v>97</v>
      </c>
      <c r="I62" s="219" t="s">
        <v>97</v>
      </c>
      <c r="J62" s="222" t="s">
        <v>97</v>
      </c>
      <c r="K62" s="222" t="s">
        <v>97</v>
      </c>
      <c r="L62" s="222" t="s">
        <v>97</v>
      </c>
      <c r="M62" s="222" t="s">
        <v>281</v>
      </c>
      <c r="N62" s="221">
        <v>9</v>
      </c>
      <c r="O62" s="222" t="s">
        <v>97</v>
      </c>
      <c r="P62" s="222" t="s">
        <v>97</v>
      </c>
      <c r="Q62" s="221">
        <v>13.030000000000001</v>
      </c>
      <c r="R62" s="214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6">
        <v>16</v>
      </c>
    </row>
    <row r="63" spans="1:45">
      <c r="A63" s="36"/>
      <c r="B63" s="18">
        <v>1</v>
      </c>
      <c r="C63" s="7">
        <v>4</v>
      </c>
      <c r="D63" s="219" t="s">
        <v>281</v>
      </c>
      <c r="E63" s="217">
        <v>6</v>
      </c>
      <c r="F63" s="218">
        <v>20</v>
      </c>
      <c r="G63" s="217">
        <v>10</v>
      </c>
      <c r="H63" s="222" t="s">
        <v>97</v>
      </c>
      <c r="I63" s="219" t="s">
        <v>97</v>
      </c>
      <c r="J63" s="222" t="s">
        <v>97</v>
      </c>
      <c r="K63" s="222" t="s">
        <v>97</v>
      </c>
      <c r="L63" s="222" t="s">
        <v>97</v>
      </c>
      <c r="M63" s="222" t="s">
        <v>281</v>
      </c>
      <c r="N63" s="221">
        <v>13</v>
      </c>
      <c r="O63" s="222" t="s">
        <v>97</v>
      </c>
      <c r="P63" s="222" t="s">
        <v>97</v>
      </c>
      <c r="Q63" s="221">
        <v>18.106999999999999</v>
      </c>
      <c r="R63" s="214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6">
        <v>12.0768</v>
      </c>
    </row>
    <row r="64" spans="1:45">
      <c r="A64" s="36"/>
      <c r="B64" s="18">
        <v>1</v>
      </c>
      <c r="C64" s="7">
        <v>5</v>
      </c>
      <c r="D64" s="219" t="s">
        <v>281</v>
      </c>
      <c r="E64" s="217">
        <v>6</v>
      </c>
      <c r="F64" s="217">
        <v>20</v>
      </c>
      <c r="G64" s="217">
        <v>20</v>
      </c>
      <c r="H64" s="219" t="s">
        <v>97</v>
      </c>
      <c r="I64" s="219" t="s">
        <v>97</v>
      </c>
      <c r="J64" s="219" t="s">
        <v>97</v>
      </c>
      <c r="K64" s="219" t="s">
        <v>97</v>
      </c>
      <c r="L64" s="219" t="s">
        <v>97</v>
      </c>
      <c r="M64" s="219" t="s">
        <v>281</v>
      </c>
      <c r="N64" s="217">
        <v>10</v>
      </c>
      <c r="O64" s="219" t="s">
        <v>97</v>
      </c>
      <c r="P64" s="219" t="s">
        <v>97</v>
      </c>
      <c r="Q64" s="217">
        <v>15.905000000000001</v>
      </c>
      <c r="R64" s="214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6">
        <v>16</v>
      </c>
    </row>
    <row r="65" spans="1:45">
      <c r="A65" s="36"/>
      <c r="B65" s="18">
        <v>1</v>
      </c>
      <c r="C65" s="7">
        <v>6</v>
      </c>
      <c r="D65" s="219" t="s">
        <v>281</v>
      </c>
      <c r="E65" s="217">
        <v>7</v>
      </c>
      <c r="F65" s="217">
        <v>20</v>
      </c>
      <c r="G65" s="217">
        <v>10</v>
      </c>
      <c r="H65" s="219" t="s">
        <v>97</v>
      </c>
      <c r="I65" s="219" t="s">
        <v>97</v>
      </c>
      <c r="J65" s="219" t="s">
        <v>97</v>
      </c>
      <c r="K65" s="219" t="s">
        <v>97</v>
      </c>
      <c r="L65" s="219" t="s">
        <v>97</v>
      </c>
      <c r="M65" s="219" t="s">
        <v>281</v>
      </c>
      <c r="N65" s="217">
        <v>13</v>
      </c>
      <c r="O65" s="219" t="s">
        <v>97</v>
      </c>
      <c r="P65" s="219" t="s">
        <v>97</v>
      </c>
      <c r="Q65" s="217">
        <v>11.27</v>
      </c>
      <c r="R65" s="214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23"/>
    </row>
    <row r="66" spans="1:45">
      <c r="A66" s="36"/>
      <c r="B66" s="19" t="s">
        <v>232</v>
      </c>
      <c r="C66" s="11"/>
      <c r="D66" s="224" t="s">
        <v>637</v>
      </c>
      <c r="E66" s="224">
        <v>6</v>
      </c>
      <c r="F66" s="224">
        <v>20</v>
      </c>
      <c r="G66" s="224">
        <v>13.333333333333334</v>
      </c>
      <c r="H66" s="224" t="s">
        <v>637</v>
      </c>
      <c r="I66" s="224" t="s">
        <v>637</v>
      </c>
      <c r="J66" s="224" t="s">
        <v>637</v>
      </c>
      <c r="K66" s="224" t="s">
        <v>637</v>
      </c>
      <c r="L66" s="224" t="s">
        <v>637</v>
      </c>
      <c r="M66" s="224" t="s">
        <v>637</v>
      </c>
      <c r="N66" s="224">
        <v>11.333333333333334</v>
      </c>
      <c r="O66" s="224" t="s">
        <v>637</v>
      </c>
      <c r="P66" s="224" t="s">
        <v>637</v>
      </c>
      <c r="Q66" s="224">
        <v>13.884</v>
      </c>
      <c r="R66" s="214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23"/>
    </row>
    <row r="67" spans="1:45">
      <c r="A67" s="36"/>
      <c r="B67" s="2" t="s">
        <v>233</v>
      </c>
      <c r="C67" s="34"/>
      <c r="D67" s="221" t="s">
        <v>637</v>
      </c>
      <c r="E67" s="221">
        <v>6</v>
      </c>
      <c r="F67" s="221">
        <v>20</v>
      </c>
      <c r="G67" s="221">
        <v>10</v>
      </c>
      <c r="H67" s="221" t="s">
        <v>637</v>
      </c>
      <c r="I67" s="221" t="s">
        <v>637</v>
      </c>
      <c r="J67" s="221" t="s">
        <v>637</v>
      </c>
      <c r="K67" s="221" t="s">
        <v>637</v>
      </c>
      <c r="L67" s="221" t="s">
        <v>637</v>
      </c>
      <c r="M67" s="221" t="s">
        <v>637</v>
      </c>
      <c r="N67" s="221">
        <v>11.5</v>
      </c>
      <c r="O67" s="221" t="s">
        <v>637</v>
      </c>
      <c r="P67" s="221" t="s">
        <v>637</v>
      </c>
      <c r="Q67" s="221">
        <v>12.823500000000001</v>
      </c>
      <c r="R67" s="214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23"/>
    </row>
    <row r="68" spans="1:45">
      <c r="A68" s="36"/>
      <c r="B68" s="2" t="s">
        <v>234</v>
      </c>
      <c r="C68" s="34"/>
      <c r="D68" s="221" t="s">
        <v>637</v>
      </c>
      <c r="E68" s="221">
        <v>0.89442719099991586</v>
      </c>
      <c r="F68" s="221">
        <v>0</v>
      </c>
      <c r="G68" s="221">
        <v>5.7735026918962564</v>
      </c>
      <c r="H68" s="221" t="s">
        <v>637</v>
      </c>
      <c r="I68" s="221" t="s">
        <v>637</v>
      </c>
      <c r="J68" s="221" t="s">
        <v>637</v>
      </c>
      <c r="K68" s="221" t="s">
        <v>637</v>
      </c>
      <c r="L68" s="221" t="s">
        <v>637</v>
      </c>
      <c r="M68" s="221" t="s">
        <v>637</v>
      </c>
      <c r="N68" s="221">
        <v>1.6329931618554543</v>
      </c>
      <c r="O68" s="221" t="s">
        <v>637</v>
      </c>
      <c r="P68" s="221" t="s">
        <v>637</v>
      </c>
      <c r="Q68" s="221">
        <v>2.5831318975228492</v>
      </c>
      <c r="R68" s="214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23"/>
    </row>
    <row r="69" spans="1:45">
      <c r="A69" s="36"/>
      <c r="B69" s="2" t="s">
        <v>86</v>
      </c>
      <c r="C69" s="34"/>
      <c r="D69" s="12" t="s">
        <v>637</v>
      </c>
      <c r="E69" s="12">
        <v>0.14907119849998599</v>
      </c>
      <c r="F69" s="12">
        <v>0</v>
      </c>
      <c r="G69" s="12">
        <v>0.43301270189221919</v>
      </c>
      <c r="H69" s="12" t="s">
        <v>637</v>
      </c>
      <c r="I69" s="12" t="s">
        <v>637</v>
      </c>
      <c r="J69" s="12" t="s">
        <v>637</v>
      </c>
      <c r="K69" s="12" t="s">
        <v>637</v>
      </c>
      <c r="L69" s="12" t="s">
        <v>637</v>
      </c>
      <c r="M69" s="12" t="s">
        <v>637</v>
      </c>
      <c r="N69" s="12">
        <v>0.14408763192842242</v>
      </c>
      <c r="O69" s="12" t="s">
        <v>637</v>
      </c>
      <c r="P69" s="12" t="s">
        <v>637</v>
      </c>
      <c r="Q69" s="12">
        <v>0.18605098656891739</v>
      </c>
      <c r="R69" s="1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235</v>
      </c>
      <c r="C70" s="34"/>
      <c r="D70" s="12" t="s">
        <v>637</v>
      </c>
      <c r="E70" s="12">
        <v>-0.50317965023847377</v>
      </c>
      <c r="F70" s="12">
        <v>0.65606783253842083</v>
      </c>
      <c r="G70" s="12">
        <v>0.10404522169228048</v>
      </c>
      <c r="H70" s="12" t="s">
        <v>637</v>
      </c>
      <c r="I70" s="12" t="s">
        <v>637</v>
      </c>
      <c r="J70" s="12" t="s">
        <v>637</v>
      </c>
      <c r="K70" s="12" t="s">
        <v>637</v>
      </c>
      <c r="L70" s="12" t="s">
        <v>637</v>
      </c>
      <c r="M70" s="12" t="s">
        <v>637</v>
      </c>
      <c r="N70" s="12">
        <v>-6.1561561561561562E-2</v>
      </c>
      <c r="O70" s="12" t="s">
        <v>637</v>
      </c>
      <c r="P70" s="12" t="s">
        <v>637</v>
      </c>
      <c r="Q70" s="12">
        <v>0.1496422893481717</v>
      </c>
      <c r="R70" s="1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8" t="s">
        <v>236</v>
      </c>
      <c r="C71" s="59"/>
      <c r="D71" s="57">
        <v>6.07</v>
      </c>
      <c r="E71" s="57">
        <v>0.67</v>
      </c>
      <c r="F71" s="57">
        <v>19.55</v>
      </c>
      <c r="G71" s="57">
        <v>4.9400000000000004</v>
      </c>
      <c r="H71" s="57">
        <v>0.67</v>
      </c>
      <c r="I71" s="57">
        <v>0.67</v>
      </c>
      <c r="J71" s="57">
        <v>0.67</v>
      </c>
      <c r="K71" s="57">
        <v>0.67</v>
      </c>
      <c r="L71" s="57">
        <v>0.67</v>
      </c>
      <c r="M71" s="57">
        <v>6.07</v>
      </c>
      <c r="N71" s="57">
        <v>7.87</v>
      </c>
      <c r="O71" s="57">
        <v>0.67</v>
      </c>
      <c r="P71" s="57">
        <v>0.67</v>
      </c>
      <c r="Q71" s="57">
        <v>11.31</v>
      </c>
      <c r="R71" s="1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AS72" s="74"/>
    </row>
    <row r="73" spans="1:45" ht="15">
      <c r="B73" s="40" t="s">
        <v>513</v>
      </c>
      <c r="AS73" s="33" t="s">
        <v>253</v>
      </c>
    </row>
    <row r="74" spans="1:45" ht="15">
      <c r="A74" s="29" t="s">
        <v>10</v>
      </c>
      <c r="B74" s="17" t="s">
        <v>116</v>
      </c>
      <c r="C74" s="14" t="s">
        <v>117</v>
      </c>
      <c r="D74" s="15" t="s">
        <v>210</v>
      </c>
      <c r="E74" s="16" t="s">
        <v>210</v>
      </c>
      <c r="F74" s="16" t="s">
        <v>210</v>
      </c>
      <c r="G74" s="16" t="s">
        <v>210</v>
      </c>
      <c r="H74" s="16" t="s">
        <v>210</v>
      </c>
      <c r="I74" s="16" t="s">
        <v>210</v>
      </c>
      <c r="J74" s="16" t="s">
        <v>210</v>
      </c>
      <c r="K74" s="16" t="s">
        <v>210</v>
      </c>
      <c r="L74" s="16" t="s">
        <v>210</v>
      </c>
      <c r="M74" s="16" t="s">
        <v>210</v>
      </c>
      <c r="N74" s="16" t="s">
        <v>210</v>
      </c>
      <c r="O74" s="16" t="s">
        <v>210</v>
      </c>
      <c r="P74" s="16" t="s">
        <v>210</v>
      </c>
      <c r="Q74" s="16" t="s">
        <v>210</v>
      </c>
      <c r="R74" s="16" t="s">
        <v>210</v>
      </c>
      <c r="S74" s="16" t="s">
        <v>210</v>
      </c>
      <c r="T74" s="16" t="s">
        <v>210</v>
      </c>
      <c r="U74" s="16" t="s">
        <v>210</v>
      </c>
      <c r="V74" s="16" t="s">
        <v>210</v>
      </c>
      <c r="W74" s="16" t="s">
        <v>210</v>
      </c>
      <c r="X74" s="114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211</v>
      </c>
      <c r="C75" s="7" t="s">
        <v>211</v>
      </c>
      <c r="D75" s="112" t="s">
        <v>238</v>
      </c>
      <c r="E75" s="113" t="s">
        <v>239</v>
      </c>
      <c r="F75" s="113" t="s">
        <v>240</v>
      </c>
      <c r="G75" s="113" t="s">
        <v>214</v>
      </c>
      <c r="H75" s="113" t="s">
        <v>215</v>
      </c>
      <c r="I75" s="113" t="s">
        <v>241</v>
      </c>
      <c r="J75" s="113" t="s">
        <v>242</v>
      </c>
      <c r="K75" s="113" t="s">
        <v>216</v>
      </c>
      <c r="L75" s="113" t="s">
        <v>243</v>
      </c>
      <c r="M75" s="113" t="s">
        <v>244</v>
      </c>
      <c r="N75" s="113" t="s">
        <v>245</v>
      </c>
      <c r="O75" s="113" t="s">
        <v>218</v>
      </c>
      <c r="P75" s="113" t="s">
        <v>221</v>
      </c>
      <c r="Q75" s="113" t="s">
        <v>248</v>
      </c>
      <c r="R75" s="113" t="s">
        <v>222</v>
      </c>
      <c r="S75" s="113" t="s">
        <v>223</v>
      </c>
      <c r="T75" s="113" t="s">
        <v>224</v>
      </c>
      <c r="U75" s="113" t="s">
        <v>225</v>
      </c>
      <c r="V75" s="113" t="s">
        <v>226</v>
      </c>
      <c r="W75" s="113" t="s">
        <v>227</v>
      </c>
      <c r="X75" s="114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254</v>
      </c>
      <c r="E76" s="9" t="s">
        <v>285</v>
      </c>
      <c r="F76" s="9" t="s">
        <v>284</v>
      </c>
      <c r="G76" s="9" t="s">
        <v>254</v>
      </c>
      <c r="H76" s="9" t="s">
        <v>254</v>
      </c>
      <c r="I76" s="9" t="s">
        <v>254</v>
      </c>
      <c r="J76" s="9" t="s">
        <v>254</v>
      </c>
      <c r="K76" s="9" t="s">
        <v>254</v>
      </c>
      <c r="L76" s="9" t="s">
        <v>285</v>
      </c>
      <c r="M76" s="9" t="s">
        <v>254</v>
      </c>
      <c r="N76" s="9" t="s">
        <v>285</v>
      </c>
      <c r="O76" s="9" t="s">
        <v>254</v>
      </c>
      <c r="P76" s="9" t="s">
        <v>284</v>
      </c>
      <c r="Q76" s="9" t="s">
        <v>254</v>
      </c>
      <c r="R76" s="9" t="s">
        <v>285</v>
      </c>
      <c r="S76" s="9" t="s">
        <v>284</v>
      </c>
      <c r="T76" s="9" t="s">
        <v>284</v>
      </c>
      <c r="U76" s="9" t="s">
        <v>285</v>
      </c>
      <c r="V76" s="9" t="s">
        <v>284</v>
      </c>
      <c r="W76" s="9" t="s">
        <v>284</v>
      </c>
      <c r="X76" s="114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 t="s">
        <v>288</v>
      </c>
      <c r="E77" s="30" t="s">
        <v>287</v>
      </c>
      <c r="F77" s="30" t="s">
        <v>287</v>
      </c>
      <c r="G77" s="30" t="s">
        <v>287</v>
      </c>
      <c r="H77" s="30" t="s">
        <v>287</v>
      </c>
      <c r="I77" s="30" t="s">
        <v>287</v>
      </c>
      <c r="J77" s="30" t="s">
        <v>287</v>
      </c>
      <c r="K77" s="30" t="s">
        <v>287</v>
      </c>
      <c r="L77" s="30" t="s">
        <v>288</v>
      </c>
      <c r="M77" s="30" t="s">
        <v>257</v>
      </c>
      <c r="N77" s="30" t="s">
        <v>288</v>
      </c>
      <c r="O77" s="30" t="s">
        <v>287</v>
      </c>
      <c r="P77" s="30" t="s">
        <v>257</v>
      </c>
      <c r="Q77" s="30" t="s">
        <v>291</v>
      </c>
      <c r="R77" s="30" t="s">
        <v>291</v>
      </c>
      <c r="S77" s="30" t="s">
        <v>257</v>
      </c>
      <c r="T77" s="30" t="s">
        <v>287</v>
      </c>
      <c r="U77" s="30" t="s">
        <v>289</v>
      </c>
      <c r="V77" s="30" t="s">
        <v>288</v>
      </c>
      <c r="W77" s="30" t="s">
        <v>291</v>
      </c>
      <c r="X77" s="114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7">
        <v>1</v>
      </c>
      <c r="C78" s="13">
        <v>1</v>
      </c>
      <c r="D78" s="211">
        <v>31</v>
      </c>
      <c r="E78" s="211">
        <v>6.5</v>
      </c>
      <c r="F78" s="212">
        <v>11</v>
      </c>
      <c r="G78" s="211">
        <v>10</v>
      </c>
      <c r="H78" s="212">
        <v>10</v>
      </c>
      <c r="I78" s="211">
        <v>10</v>
      </c>
      <c r="J78" s="212">
        <v>10</v>
      </c>
      <c r="K78" s="211">
        <v>10</v>
      </c>
      <c r="L78" s="213">
        <v>88</v>
      </c>
      <c r="M78" s="211">
        <v>3</v>
      </c>
      <c r="N78" s="213">
        <v>66.404935806646264</v>
      </c>
      <c r="O78" s="211">
        <v>4.9000000000000004</v>
      </c>
      <c r="P78" s="211">
        <v>15</v>
      </c>
      <c r="Q78" s="211">
        <v>46</v>
      </c>
      <c r="R78" s="211">
        <v>19.2</v>
      </c>
      <c r="S78" s="211">
        <v>27</v>
      </c>
      <c r="T78" s="213">
        <v>124.07499999999999</v>
      </c>
      <c r="U78" s="211">
        <v>24.911011174721622</v>
      </c>
      <c r="V78" s="213">
        <v>1693</v>
      </c>
      <c r="W78" s="211">
        <v>29.132999999999999</v>
      </c>
      <c r="X78" s="214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6">
        <v>1</v>
      </c>
    </row>
    <row r="79" spans="1:45">
      <c r="A79" s="36"/>
      <c r="B79" s="18">
        <v>1</v>
      </c>
      <c r="C79" s="7">
        <v>2</v>
      </c>
      <c r="D79" s="217">
        <v>43</v>
      </c>
      <c r="E79" s="217">
        <v>5.3</v>
      </c>
      <c r="F79" s="218">
        <v>10</v>
      </c>
      <c r="G79" s="217">
        <v>10</v>
      </c>
      <c r="H79" s="218">
        <v>10</v>
      </c>
      <c r="I79" s="217">
        <v>10</v>
      </c>
      <c r="J79" s="218">
        <v>10</v>
      </c>
      <c r="K79" s="217">
        <v>10</v>
      </c>
      <c r="L79" s="219">
        <v>87</v>
      </c>
      <c r="M79" s="217">
        <v>3</v>
      </c>
      <c r="N79" s="219">
        <v>63.11391204918683</v>
      </c>
      <c r="O79" s="217">
        <v>4.3</v>
      </c>
      <c r="P79" s="217">
        <v>15</v>
      </c>
      <c r="Q79" s="217">
        <v>50</v>
      </c>
      <c r="R79" s="217">
        <v>15.5</v>
      </c>
      <c r="S79" s="217">
        <v>25</v>
      </c>
      <c r="T79" s="219">
        <v>121.879</v>
      </c>
      <c r="U79" s="217">
        <v>25.039112223664908</v>
      </c>
      <c r="V79" s="219">
        <v>1611</v>
      </c>
      <c r="W79" s="217">
        <v>24.024000000000001</v>
      </c>
      <c r="X79" s="214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6">
        <v>6</v>
      </c>
    </row>
    <row r="80" spans="1:45">
      <c r="A80" s="36"/>
      <c r="B80" s="18">
        <v>1</v>
      </c>
      <c r="C80" s="7">
        <v>3</v>
      </c>
      <c r="D80" s="217">
        <v>38</v>
      </c>
      <c r="E80" s="217">
        <v>5.6</v>
      </c>
      <c r="F80" s="218">
        <v>10</v>
      </c>
      <c r="G80" s="217">
        <v>10</v>
      </c>
      <c r="H80" s="218">
        <v>10</v>
      </c>
      <c r="I80" s="217">
        <v>10</v>
      </c>
      <c r="J80" s="218">
        <v>10</v>
      </c>
      <c r="K80" s="218">
        <v>10</v>
      </c>
      <c r="L80" s="222">
        <v>87</v>
      </c>
      <c r="M80" s="221">
        <v>3</v>
      </c>
      <c r="N80" s="222">
        <v>68.211162985581922</v>
      </c>
      <c r="O80" s="221">
        <v>4.8</v>
      </c>
      <c r="P80" s="221">
        <v>16</v>
      </c>
      <c r="Q80" s="221">
        <v>47</v>
      </c>
      <c r="R80" s="221">
        <v>12.3</v>
      </c>
      <c r="S80" s="221">
        <v>25</v>
      </c>
      <c r="T80" s="222">
        <v>130.26900000000001</v>
      </c>
      <c r="U80" s="221">
        <v>24.395645299723711</v>
      </c>
      <c r="V80" s="222">
        <v>1696</v>
      </c>
      <c r="W80" s="221">
        <v>29.088000000000001</v>
      </c>
      <c r="X80" s="214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6">
        <v>16</v>
      </c>
    </row>
    <row r="81" spans="1:45">
      <c r="A81" s="36"/>
      <c r="B81" s="18">
        <v>1</v>
      </c>
      <c r="C81" s="7">
        <v>4</v>
      </c>
      <c r="D81" s="217">
        <v>33</v>
      </c>
      <c r="E81" s="217">
        <v>5.6</v>
      </c>
      <c r="F81" s="218">
        <v>10</v>
      </c>
      <c r="G81" s="217">
        <v>10</v>
      </c>
      <c r="H81" s="218">
        <v>10</v>
      </c>
      <c r="I81" s="217">
        <v>10</v>
      </c>
      <c r="J81" s="218">
        <v>10</v>
      </c>
      <c r="K81" s="218">
        <v>10</v>
      </c>
      <c r="L81" s="222">
        <v>86</v>
      </c>
      <c r="M81" s="221">
        <v>4</v>
      </c>
      <c r="N81" s="222">
        <v>62.884183542297016</v>
      </c>
      <c r="O81" s="221">
        <v>4.4000000000000004</v>
      </c>
      <c r="P81" s="221">
        <v>17</v>
      </c>
      <c r="Q81" s="221">
        <v>45</v>
      </c>
      <c r="R81" s="221">
        <v>18.8</v>
      </c>
      <c r="S81" s="221">
        <v>25</v>
      </c>
      <c r="T81" s="222">
        <v>126.46899999999998</v>
      </c>
      <c r="U81" s="221">
        <v>24.526518252064974</v>
      </c>
      <c r="V81" s="222">
        <v>1657</v>
      </c>
      <c r="W81" s="221">
        <v>31.936</v>
      </c>
      <c r="X81" s="214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6">
        <v>16.743162081866799</v>
      </c>
    </row>
    <row r="82" spans="1:45">
      <c r="A82" s="36"/>
      <c r="B82" s="18">
        <v>1</v>
      </c>
      <c r="C82" s="7">
        <v>5</v>
      </c>
      <c r="D82" s="217">
        <v>29</v>
      </c>
      <c r="E82" s="217">
        <v>5.4</v>
      </c>
      <c r="F82" s="217">
        <v>10</v>
      </c>
      <c r="G82" s="217">
        <v>10</v>
      </c>
      <c r="H82" s="217">
        <v>10</v>
      </c>
      <c r="I82" s="217">
        <v>10</v>
      </c>
      <c r="J82" s="217">
        <v>10</v>
      </c>
      <c r="K82" s="217">
        <v>10</v>
      </c>
      <c r="L82" s="219">
        <v>86</v>
      </c>
      <c r="M82" s="217">
        <v>3</v>
      </c>
      <c r="N82" s="219">
        <v>67.864516314461241</v>
      </c>
      <c r="O82" s="217">
        <v>4.3</v>
      </c>
      <c r="P82" s="217">
        <v>15</v>
      </c>
      <c r="Q82" s="217">
        <v>46</v>
      </c>
      <c r="R82" s="217">
        <v>20.2</v>
      </c>
      <c r="S82" s="217">
        <v>27</v>
      </c>
      <c r="T82" s="219">
        <v>135.96199999999999</v>
      </c>
      <c r="U82" s="231">
        <v>27.700575579804234</v>
      </c>
      <c r="V82" s="219">
        <v>1667</v>
      </c>
      <c r="W82" s="217">
        <v>32.926000000000002</v>
      </c>
      <c r="X82" s="214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6">
        <v>17</v>
      </c>
    </row>
    <row r="83" spans="1:45">
      <c r="A83" s="36"/>
      <c r="B83" s="18">
        <v>1</v>
      </c>
      <c r="C83" s="7">
        <v>6</v>
      </c>
      <c r="D83" s="217">
        <v>35</v>
      </c>
      <c r="E83" s="217">
        <v>6.2</v>
      </c>
      <c r="F83" s="217">
        <v>10</v>
      </c>
      <c r="G83" s="217">
        <v>10</v>
      </c>
      <c r="H83" s="217">
        <v>10</v>
      </c>
      <c r="I83" s="217">
        <v>10</v>
      </c>
      <c r="J83" s="217">
        <v>10</v>
      </c>
      <c r="K83" s="217">
        <v>10</v>
      </c>
      <c r="L83" s="219">
        <v>88</v>
      </c>
      <c r="M83" s="217">
        <v>3</v>
      </c>
      <c r="N83" s="219">
        <v>67.157318798315004</v>
      </c>
      <c r="O83" s="217">
        <v>4.3</v>
      </c>
      <c r="P83" s="217">
        <v>15</v>
      </c>
      <c r="Q83" s="217">
        <v>48</v>
      </c>
      <c r="R83" s="217">
        <v>17.3</v>
      </c>
      <c r="S83" s="217">
        <v>24</v>
      </c>
      <c r="T83" s="219">
        <v>135.29400000000001</v>
      </c>
      <c r="U83" s="217">
        <v>25.188179599168119</v>
      </c>
      <c r="V83" s="219">
        <v>1622</v>
      </c>
      <c r="W83" s="217">
        <v>29.463999999999999</v>
      </c>
      <c r="X83" s="214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23"/>
    </row>
    <row r="84" spans="1:45">
      <c r="A84" s="36"/>
      <c r="B84" s="19" t="s">
        <v>232</v>
      </c>
      <c r="C84" s="11"/>
      <c r="D84" s="224">
        <v>34.833333333333336</v>
      </c>
      <c r="E84" s="224">
        <v>5.7666666666666666</v>
      </c>
      <c r="F84" s="224">
        <v>10.166666666666666</v>
      </c>
      <c r="G84" s="224">
        <v>10</v>
      </c>
      <c r="H84" s="224">
        <v>10</v>
      </c>
      <c r="I84" s="224">
        <v>10</v>
      </c>
      <c r="J84" s="224">
        <v>10</v>
      </c>
      <c r="K84" s="224">
        <v>10</v>
      </c>
      <c r="L84" s="224">
        <v>87</v>
      </c>
      <c r="M84" s="224">
        <v>3.1666666666666665</v>
      </c>
      <c r="N84" s="224">
        <v>65.939338249414718</v>
      </c>
      <c r="O84" s="224">
        <v>4.5</v>
      </c>
      <c r="P84" s="224">
        <v>15.5</v>
      </c>
      <c r="Q84" s="224">
        <v>47</v>
      </c>
      <c r="R84" s="224">
        <v>17.216666666666665</v>
      </c>
      <c r="S84" s="224">
        <v>25.5</v>
      </c>
      <c r="T84" s="224">
        <v>128.99133333333333</v>
      </c>
      <c r="U84" s="224">
        <v>25.293507021524594</v>
      </c>
      <c r="V84" s="224">
        <v>1657.6666666666667</v>
      </c>
      <c r="W84" s="224">
        <v>29.428500000000003</v>
      </c>
      <c r="X84" s="214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23"/>
    </row>
    <row r="85" spans="1:45">
      <c r="A85" s="36"/>
      <c r="B85" s="2" t="s">
        <v>233</v>
      </c>
      <c r="C85" s="34"/>
      <c r="D85" s="221">
        <v>34</v>
      </c>
      <c r="E85" s="221">
        <v>5.6</v>
      </c>
      <c r="F85" s="221">
        <v>10</v>
      </c>
      <c r="G85" s="221">
        <v>10</v>
      </c>
      <c r="H85" s="221">
        <v>10</v>
      </c>
      <c r="I85" s="221">
        <v>10</v>
      </c>
      <c r="J85" s="221">
        <v>10</v>
      </c>
      <c r="K85" s="221">
        <v>10</v>
      </c>
      <c r="L85" s="221">
        <v>87</v>
      </c>
      <c r="M85" s="221">
        <v>3</v>
      </c>
      <c r="N85" s="221">
        <v>66.781127302480627</v>
      </c>
      <c r="O85" s="221">
        <v>4.3499999999999996</v>
      </c>
      <c r="P85" s="221">
        <v>15</v>
      </c>
      <c r="Q85" s="221">
        <v>46.5</v>
      </c>
      <c r="R85" s="221">
        <v>18.05</v>
      </c>
      <c r="S85" s="221">
        <v>25</v>
      </c>
      <c r="T85" s="221">
        <v>128.369</v>
      </c>
      <c r="U85" s="221">
        <v>24.975061699193265</v>
      </c>
      <c r="V85" s="221">
        <v>1662</v>
      </c>
      <c r="W85" s="221">
        <v>29.298499999999997</v>
      </c>
      <c r="X85" s="214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23"/>
    </row>
    <row r="86" spans="1:45">
      <c r="A86" s="36"/>
      <c r="B86" s="2" t="s">
        <v>234</v>
      </c>
      <c r="C86" s="34"/>
      <c r="D86" s="221">
        <v>5.0760877323650151</v>
      </c>
      <c r="E86" s="221">
        <v>0.47609522856952341</v>
      </c>
      <c r="F86" s="221">
        <v>0.40824829046386302</v>
      </c>
      <c r="G86" s="221">
        <v>0</v>
      </c>
      <c r="H86" s="221">
        <v>0</v>
      </c>
      <c r="I86" s="221">
        <v>0</v>
      </c>
      <c r="J86" s="221">
        <v>0</v>
      </c>
      <c r="K86" s="221">
        <v>0</v>
      </c>
      <c r="L86" s="221">
        <v>0.89442719099991586</v>
      </c>
      <c r="M86" s="221">
        <v>0.40824829046386357</v>
      </c>
      <c r="N86" s="221">
        <v>2.3615570886241364</v>
      </c>
      <c r="O86" s="221">
        <v>0.27568097504180461</v>
      </c>
      <c r="P86" s="221">
        <v>0.83666002653407556</v>
      </c>
      <c r="Q86" s="221">
        <v>1.7888543819998317</v>
      </c>
      <c r="R86" s="221">
        <v>2.9143895873178476</v>
      </c>
      <c r="S86" s="221">
        <v>1.2247448713915889</v>
      </c>
      <c r="T86" s="221">
        <v>5.8491711777538793</v>
      </c>
      <c r="U86" s="221">
        <v>1.217416949127184</v>
      </c>
      <c r="V86" s="221">
        <v>35.370420787243496</v>
      </c>
      <c r="W86" s="221">
        <v>3.096230078660176</v>
      </c>
      <c r="X86" s="214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23"/>
    </row>
    <row r="87" spans="1:45">
      <c r="A87" s="36"/>
      <c r="B87" s="2" t="s">
        <v>86</v>
      </c>
      <c r="C87" s="34"/>
      <c r="D87" s="12">
        <v>0.14572500667076596</v>
      </c>
      <c r="E87" s="12">
        <v>8.255986622592891E-2</v>
      </c>
      <c r="F87" s="12">
        <v>4.0155569553822594E-2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1.0280772310343861E-2</v>
      </c>
      <c r="M87" s="12">
        <v>0.12892051277806219</v>
      </c>
      <c r="N87" s="12">
        <v>3.5814085359661581E-2</v>
      </c>
      <c r="O87" s="12">
        <v>6.1262438898178805E-2</v>
      </c>
      <c r="P87" s="12">
        <v>5.3978066228004877E-2</v>
      </c>
      <c r="Q87" s="12">
        <v>3.8060731531911314E-2</v>
      </c>
      <c r="R87" s="12">
        <v>0.16927722675611895</v>
      </c>
      <c r="S87" s="12">
        <v>4.8029210642807407E-2</v>
      </c>
      <c r="T87" s="12">
        <v>4.5345458695575512E-2</v>
      </c>
      <c r="U87" s="12">
        <v>4.8131599469032539E-2</v>
      </c>
      <c r="V87" s="12">
        <v>2.1337474836462998E-2</v>
      </c>
      <c r="W87" s="12">
        <v>0.10521195707087265</v>
      </c>
      <c r="X87" s="114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235</v>
      </c>
      <c r="C88" s="34"/>
      <c r="D88" s="12">
        <v>1.0804513008363323</v>
      </c>
      <c r="E88" s="12">
        <v>-0.65558078943092302</v>
      </c>
      <c r="F88" s="12">
        <v>-0.3927869409042285</v>
      </c>
      <c r="G88" s="12">
        <v>-0.40274125334842137</v>
      </c>
      <c r="H88" s="12">
        <v>-0.40274125334842137</v>
      </c>
      <c r="I88" s="12">
        <v>-0.40274125334842137</v>
      </c>
      <c r="J88" s="12">
        <v>-0.40274125334842137</v>
      </c>
      <c r="K88" s="12">
        <v>-0.40274125334842137</v>
      </c>
      <c r="L88" s="12">
        <v>4.1961510958687338</v>
      </c>
      <c r="M88" s="12">
        <v>-0.81086806356033347</v>
      </c>
      <c r="N88" s="12">
        <v>2.9382846517879933</v>
      </c>
      <c r="O88" s="12">
        <v>-0.73123356400678963</v>
      </c>
      <c r="P88" s="12">
        <v>-7.4248942690053221E-2</v>
      </c>
      <c r="Q88" s="12">
        <v>1.8071161092624193</v>
      </c>
      <c r="R88" s="12">
        <v>2.828047548513446E-2</v>
      </c>
      <c r="S88" s="12">
        <v>0.52300980396152541</v>
      </c>
      <c r="T88" s="12">
        <v>6.7041202075582653</v>
      </c>
      <c r="U88" s="12">
        <v>0.51067683020986809</v>
      </c>
      <c r="V88" s="12">
        <v>98.005591569943348</v>
      </c>
      <c r="W88" s="12">
        <v>0.75764290258359823</v>
      </c>
      <c r="X88" s="114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8" t="s">
        <v>236</v>
      </c>
      <c r="C89" s="59"/>
      <c r="D89" s="57">
        <v>1.26</v>
      </c>
      <c r="E89" s="57">
        <v>0.72</v>
      </c>
      <c r="F89" s="57">
        <v>0.42</v>
      </c>
      <c r="G89" s="57">
        <v>0.43</v>
      </c>
      <c r="H89" s="57">
        <v>0.43</v>
      </c>
      <c r="I89" s="57">
        <v>0.43</v>
      </c>
      <c r="J89" s="57">
        <v>0.43</v>
      </c>
      <c r="K89" s="57">
        <v>0.43</v>
      </c>
      <c r="L89" s="57">
        <v>4.83</v>
      </c>
      <c r="M89" s="57">
        <v>0.9</v>
      </c>
      <c r="N89" s="57">
        <v>3.39</v>
      </c>
      <c r="O89" s="57">
        <v>0.81</v>
      </c>
      <c r="P89" s="57">
        <v>0.06</v>
      </c>
      <c r="Q89" s="57">
        <v>2.09</v>
      </c>
      <c r="R89" s="57">
        <v>0.06</v>
      </c>
      <c r="S89" s="57">
        <v>0.62</v>
      </c>
      <c r="T89" s="57">
        <v>7.7</v>
      </c>
      <c r="U89" s="57">
        <v>0.61</v>
      </c>
      <c r="V89" s="57">
        <v>112.17</v>
      </c>
      <c r="W89" s="57">
        <v>0.89</v>
      </c>
      <c r="X89" s="114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AS90" s="74"/>
    </row>
    <row r="91" spans="1:45" ht="15">
      <c r="B91" s="40" t="s">
        <v>514</v>
      </c>
      <c r="AS91" s="33" t="s">
        <v>66</v>
      </c>
    </row>
    <row r="92" spans="1:45" ht="15">
      <c r="A92" s="29" t="s">
        <v>13</v>
      </c>
      <c r="B92" s="17" t="s">
        <v>116</v>
      </c>
      <c r="C92" s="14" t="s">
        <v>117</v>
      </c>
      <c r="D92" s="15" t="s">
        <v>210</v>
      </c>
      <c r="E92" s="16" t="s">
        <v>210</v>
      </c>
      <c r="F92" s="16" t="s">
        <v>210</v>
      </c>
      <c r="G92" s="16" t="s">
        <v>210</v>
      </c>
      <c r="H92" s="16" t="s">
        <v>210</v>
      </c>
      <c r="I92" s="16" t="s">
        <v>210</v>
      </c>
      <c r="J92" s="16" t="s">
        <v>210</v>
      </c>
      <c r="K92" s="16" t="s">
        <v>210</v>
      </c>
      <c r="L92" s="16" t="s">
        <v>210</v>
      </c>
      <c r="M92" s="16" t="s">
        <v>210</v>
      </c>
      <c r="N92" s="16" t="s">
        <v>210</v>
      </c>
      <c r="O92" s="16" t="s">
        <v>210</v>
      </c>
      <c r="P92" s="16" t="s">
        <v>210</v>
      </c>
      <c r="Q92" s="16" t="s">
        <v>210</v>
      </c>
      <c r="R92" s="16" t="s">
        <v>210</v>
      </c>
      <c r="S92" s="16" t="s">
        <v>210</v>
      </c>
      <c r="T92" s="16" t="s">
        <v>210</v>
      </c>
      <c r="U92" s="16" t="s">
        <v>210</v>
      </c>
      <c r="V92" s="16" t="s">
        <v>210</v>
      </c>
      <c r="W92" s="16" t="s">
        <v>210</v>
      </c>
      <c r="X92" s="114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211</v>
      </c>
      <c r="C93" s="7" t="s">
        <v>211</v>
      </c>
      <c r="D93" s="112" t="s">
        <v>238</v>
      </c>
      <c r="E93" s="113" t="s">
        <v>239</v>
      </c>
      <c r="F93" s="113" t="s">
        <v>240</v>
      </c>
      <c r="G93" s="113" t="s">
        <v>214</v>
      </c>
      <c r="H93" s="113" t="s">
        <v>215</v>
      </c>
      <c r="I93" s="113" t="s">
        <v>241</v>
      </c>
      <c r="J93" s="113" t="s">
        <v>242</v>
      </c>
      <c r="K93" s="113" t="s">
        <v>216</v>
      </c>
      <c r="L93" s="113" t="s">
        <v>243</v>
      </c>
      <c r="M93" s="113" t="s">
        <v>244</v>
      </c>
      <c r="N93" s="113" t="s">
        <v>245</v>
      </c>
      <c r="O93" s="113" t="s">
        <v>218</v>
      </c>
      <c r="P93" s="113" t="s">
        <v>246</v>
      </c>
      <c r="Q93" s="113" t="s">
        <v>221</v>
      </c>
      <c r="R93" s="113" t="s">
        <v>248</v>
      </c>
      <c r="S93" s="113" t="s">
        <v>222</v>
      </c>
      <c r="T93" s="113" t="s">
        <v>223</v>
      </c>
      <c r="U93" s="113" t="s">
        <v>224</v>
      </c>
      <c r="V93" s="113" t="s">
        <v>226</v>
      </c>
      <c r="W93" s="113" t="s">
        <v>227</v>
      </c>
      <c r="X93" s="114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254</v>
      </c>
      <c r="E94" s="9" t="s">
        <v>285</v>
      </c>
      <c r="F94" s="9" t="s">
        <v>284</v>
      </c>
      <c r="G94" s="9" t="s">
        <v>254</v>
      </c>
      <c r="H94" s="9" t="s">
        <v>254</v>
      </c>
      <c r="I94" s="9" t="s">
        <v>254</v>
      </c>
      <c r="J94" s="9" t="s">
        <v>254</v>
      </c>
      <c r="K94" s="9" t="s">
        <v>254</v>
      </c>
      <c r="L94" s="9" t="s">
        <v>285</v>
      </c>
      <c r="M94" s="9" t="s">
        <v>254</v>
      </c>
      <c r="N94" s="9" t="s">
        <v>285</v>
      </c>
      <c r="O94" s="9" t="s">
        <v>254</v>
      </c>
      <c r="P94" s="9" t="s">
        <v>285</v>
      </c>
      <c r="Q94" s="9" t="s">
        <v>284</v>
      </c>
      <c r="R94" s="9" t="s">
        <v>254</v>
      </c>
      <c r="S94" s="9" t="s">
        <v>285</v>
      </c>
      <c r="T94" s="9" t="s">
        <v>284</v>
      </c>
      <c r="U94" s="9" t="s">
        <v>284</v>
      </c>
      <c r="V94" s="9" t="s">
        <v>284</v>
      </c>
      <c r="W94" s="9" t="s">
        <v>284</v>
      </c>
      <c r="X94" s="11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 t="s">
        <v>288</v>
      </c>
      <c r="E95" s="30" t="s">
        <v>287</v>
      </c>
      <c r="F95" s="30" t="s">
        <v>287</v>
      </c>
      <c r="G95" s="30" t="s">
        <v>287</v>
      </c>
      <c r="H95" s="30" t="s">
        <v>287</v>
      </c>
      <c r="I95" s="30" t="s">
        <v>287</v>
      </c>
      <c r="J95" s="30" t="s">
        <v>287</v>
      </c>
      <c r="K95" s="30" t="s">
        <v>287</v>
      </c>
      <c r="L95" s="30" t="s">
        <v>288</v>
      </c>
      <c r="M95" s="30" t="s">
        <v>257</v>
      </c>
      <c r="N95" s="30" t="s">
        <v>288</v>
      </c>
      <c r="O95" s="30" t="s">
        <v>287</v>
      </c>
      <c r="P95" s="30" t="s">
        <v>287</v>
      </c>
      <c r="Q95" s="30" t="s">
        <v>257</v>
      </c>
      <c r="R95" s="30" t="s">
        <v>291</v>
      </c>
      <c r="S95" s="30" t="s">
        <v>291</v>
      </c>
      <c r="T95" s="30" t="s">
        <v>257</v>
      </c>
      <c r="U95" s="30" t="s">
        <v>287</v>
      </c>
      <c r="V95" s="30" t="s">
        <v>288</v>
      </c>
      <c r="W95" s="30" t="s">
        <v>291</v>
      </c>
      <c r="X95" s="114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109" t="s">
        <v>270</v>
      </c>
      <c r="E96" s="109">
        <v>0.3</v>
      </c>
      <c r="F96" s="117" t="s">
        <v>109</v>
      </c>
      <c r="G96" s="21">
        <v>0.18</v>
      </c>
      <c r="H96" s="117">
        <v>0.16</v>
      </c>
      <c r="I96" s="21">
        <v>0.14000000000000001</v>
      </c>
      <c r="J96" s="22">
        <v>0.19</v>
      </c>
      <c r="K96" s="21">
        <v>0.15</v>
      </c>
      <c r="L96" s="21">
        <v>0.14000000000000001</v>
      </c>
      <c r="M96" s="21">
        <v>0.16</v>
      </c>
      <c r="N96" s="109" t="s">
        <v>270</v>
      </c>
      <c r="O96" s="109">
        <v>0.1</v>
      </c>
      <c r="P96" s="21">
        <v>0.16</v>
      </c>
      <c r="Q96" s="109" t="s">
        <v>270</v>
      </c>
      <c r="R96" s="21">
        <v>0.1</v>
      </c>
      <c r="S96" s="21">
        <v>0.14399999999999999</v>
      </c>
      <c r="T96" s="109" t="s">
        <v>270</v>
      </c>
      <c r="U96" s="109">
        <v>0.109</v>
      </c>
      <c r="V96" s="109" t="s">
        <v>107</v>
      </c>
      <c r="W96" s="109" t="s">
        <v>270</v>
      </c>
      <c r="X96" s="114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10" t="s">
        <v>270</v>
      </c>
      <c r="E97" s="110" t="s">
        <v>110</v>
      </c>
      <c r="F97" s="115" t="s">
        <v>109</v>
      </c>
      <c r="G97" s="9">
        <v>0.15</v>
      </c>
      <c r="H97" s="115">
        <v>0.16</v>
      </c>
      <c r="I97" s="9">
        <v>0.14000000000000001</v>
      </c>
      <c r="J97" s="24">
        <v>0.17</v>
      </c>
      <c r="K97" s="9">
        <v>0.16</v>
      </c>
      <c r="L97" s="9">
        <v>0.14000000000000001</v>
      </c>
      <c r="M97" s="9">
        <v>0.17</v>
      </c>
      <c r="N97" s="110" t="s">
        <v>270</v>
      </c>
      <c r="O97" s="110">
        <v>0.2</v>
      </c>
      <c r="P97" s="9">
        <v>0.17</v>
      </c>
      <c r="Q97" s="110" t="s">
        <v>270</v>
      </c>
      <c r="R97" s="9">
        <v>0.1</v>
      </c>
      <c r="S97" s="110" t="s">
        <v>110</v>
      </c>
      <c r="T97" s="110" t="s">
        <v>270</v>
      </c>
      <c r="U97" s="110">
        <v>0.109</v>
      </c>
      <c r="V97" s="110" t="s">
        <v>107</v>
      </c>
      <c r="W97" s="110" t="s">
        <v>270</v>
      </c>
      <c r="X97" s="114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28</v>
      </c>
    </row>
    <row r="98" spans="1:45">
      <c r="A98" s="36"/>
      <c r="B98" s="18">
        <v>1</v>
      </c>
      <c r="C98" s="7">
        <v>3</v>
      </c>
      <c r="D98" s="110" t="s">
        <v>270</v>
      </c>
      <c r="E98" s="110" t="s">
        <v>110</v>
      </c>
      <c r="F98" s="115" t="s">
        <v>109</v>
      </c>
      <c r="G98" s="9">
        <v>0.19</v>
      </c>
      <c r="H98" s="115">
        <v>0.12</v>
      </c>
      <c r="I98" s="9">
        <v>0.17</v>
      </c>
      <c r="J98" s="24">
        <v>0.12</v>
      </c>
      <c r="K98" s="24">
        <v>0.12</v>
      </c>
      <c r="L98" s="10">
        <v>0.15</v>
      </c>
      <c r="M98" s="10">
        <v>0.17</v>
      </c>
      <c r="N98" s="115" t="s">
        <v>270</v>
      </c>
      <c r="O98" s="115">
        <v>0.2</v>
      </c>
      <c r="P98" s="10">
        <v>0.14000000000000001</v>
      </c>
      <c r="Q98" s="115" t="s">
        <v>270</v>
      </c>
      <c r="R98" s="10">
        <v>0.1</v>
      </c>
      <c r="S98" s="10">
        <v>0.17199999999999999</v>
      </c>
      <c r="T98" s="115" t="s">
        <v>270</v>
      </c>
      <c r="U98" s="115">
        <v>0.104</v>
      </c>
      <c r="V98" s="115" t="s">
        <v>107</v>
      </c>
      <c r="W98" s="115" t="s">
        <v>270</v>
      </c>
      <c r="X98" s="114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10" t="s">
        <v>270</v>
      </c>
      <c r="E99" s="110" t="s">
        <v>110</v>
      </c>
      <c r="F99" s="115" t="s">
        <v>109</v>
      </c>
      <c r="G99" s="9">
        <v>0.23</v>
      </c>
      <c r="H99" s="115">
        <v>0.28999999999999998</v>
      </c>
      <c r="I99" s="9">
        <v>0.14000000000000001</v>
      </c>
      <c r="J99" s="24">
        <v>0.13</v>
      </c>
      <c r="K99" s="24">
        <v>0.14000000000000001</v>
      </c>
      <c r="L99" s="10">
        <v>0.15</v>
      </c>
      <c r="M99" s="10">
        <v>0.18</v>
      </c>
      <c r="N99" s="115" t="s">
        <v>270</v>
      </c>
      <c r="O99" s="115">
        <v>0.1</v>
      </c>
      <c r="P99" s="10">
        <v>0.15</v>
      </c>
      <c r="Q99" s="115" t="s">
        <v>270</v>
      </c>
      <c r="R99" s="10">
        <v>0.2</v>
      </c>
      <c r="S99" s="10">
        <v>0.14699999999999999</v>
      </c>
      <c r="T99" s="115" t="s">
        <v>270</v>
      </c>
      <c r="U99" s="115">
        <v>9.9000000000000005E-2</v>
      </c>
      <c r="V99" s="115" t="s">
        <v>107</v>
      </c>
      <c r="W99" s="115" t="s">
        <v>270</v>
      </c>
      <c r="X99" s="114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0.15288888888888891</v>
      </c>
    </row>
    <row r="100" spans="1:45">
      <c r="A100" s="36"/>
      <c r="B100" s="18">
        <v>1</v>
      </c>
      <c r="C100" s="7">
        <v>5</v>
      </c>
      <c r="D100" s="110" t="s">
        <v>270</v>
      </c>
      <c r="E100" s="110">
        <v>0.2</v>
      </c>
      <c r="F100" s="110" t="s">
        <v>109</v>
      </c>
      <c r="G100" s="9">
        <v>0.17</v>
      </c>
      <c r="H100" s="110">
        <v>0.19</v>
      </c>
      <c r="I100" s="9">
        <v>0.15</v>
      </c>
      <c r="J100" s="9">
        <v>0.16</v>
      </c>
      <c r="K100" s="9">
        <v>0.15</v>
      </c>
      <c r="L100" s="9">
        <v>0.14000000000000001</v>
      </c>
      <c r="M100" s="9">
        <v>0.15</v>
      </c>
      <c r="N100" s="110" t="s">
        <v>270</v>
      </c>
      <c r="O100" s="110">
        <v>0.2</v>
      </c>
      <c r="P100" s="9">
        <v>0.16</v>
      </c>
      <c r="Q100" s="110" t="s">
        <v>270</v>
      </c>
      <c r="R100" s="9">
        <v>0.1</v>
      </c>
      <c r="S100" s="9">
        <v>0.188</v>
      </c>
      <c r="T100" s="110" t="s">
        <v>270</v>
      </c>
      <c r="U100" s="110">
        <v>0.106</v>
      </c>
      <c r="V100" s="110" t="s">
        <v>107</v>
      </c>
      <c r="W100" s="110" t="s">
        <v>270</v>
      </c>
      <c r="X100" s="114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74</v>
      </c>
    </row>
    <row r="101" spans="1:45">
      <c r="A101" s="36"/>
      <c r="B101" s="18">
        <v>1</v>
      </c>
      <c r="C101" s="7">
        <v>6</v>
      </c>
      <c r="D101" s="110" t="s">
        <v>270</v>
      </c>
      <c r="E101" s="110">
        <v>0.2</v>
      </c>
      <c r="F101" s="110" t="s">
        <v>109</v>
      </c>
      <c r="G101" s="9">
        <v>0.17</v>
      </c>
      <c r="H101" s="110">
        <v>0.27</v>
      </c>
      <c r="I101" s="9">
        <v>0.16</v>
      </c>
      <c r="J101" s="9">
        <v>0.14000000000000001</v>
      </c>
      <c r="K101" s="9">
        <v>0.16</v>
      </c>
      <c r="L101" s="9">
        <v>0.15</v>
      </c>
      <c r="M101" s="9">
        <v>0.17</v>
      </c>
      <c r="N101" s="110" t="s">
        <v>270</v>
      </c>
      <c r="O101" s="110">
        <v>0.2</v>
      </c>
      <c r="P101" s="9">
        <v>0.16</v>
      </c>
      <c r="Q101" s="110" t="s">
        <v>270</v>
      </c>
      <c r="R101" s="9">
        <v>0.1</v>
      </c>
      <c r="S101" s="9">
        <v>0.154</v>
      </c>
      <c r="T101" s="110" t="s">
        <v>270</v>
      </c>
      <c r="U101" s="110">
        <v>0.107</v>
      </c>
      <c r="V101" s="110" t="s">
        <v>107</v>
      </c>
      <c r="W101" s="110" t="s">
        <v>270</v>
      </c>
      <c r="X101" s="114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232</v>
      </c>
      <c r="C102" s="11"/>
      <c r="D102" s="25" t="s">
        <v>637</v>
      </c>
      <c r="E102" s="25">
        <v>0.23333333333333331</v>
      </c>
      <c r="F102" s="25" t="s">
        <v>637</v>
      </c>
      <c r="G102" s="25">
        <v>0.18166666666666667</v>
      </c>
      <c r="H102" s="25">
        <v>0.19833333333333333</v>
      </c>
      <c r="I102" s="25">
        <v>0.15000000000000002</v>
      </c>
      <c r="J102" s="25">
        <v>0.15166666666666667</v>
      </c>
      <c r="K102" s="25">
        <v>0.1466666666666667</v>
      </c>
      <c r="L102" s="25">
        <v>0.14500000000000002</v>
      </c>
      <c r="M102" s="25">
        <v>0.16666666666666666</v>
      </c>
      <c r="N102" s="25" t="s">
        <v>637</v>
      </c>
      <c r="O102" s="25">
        <v>0.16666666666666666</v>
      </c>
      <c r="P102" s="25">
        <v>0.15666666666666668</v>
      </c>
      <c r="Q102" s="25" t="s">
        <v>637</v>
      </c>
      <c r="R102" s="25">
        <v>0.11666666666666665</v>
      </c>
      <c r="S102" s="25">
        <v>0.161</v>
      </c>
      <c r="T102" s="25" t="s">
        <v>637</v>
      </c>
      <c r="U102" s="25">
        <v>0.10566666666666667</v>
      </c>
      <c r="V102" s="25" t="s">
        <v>637</v>
      </c>
      <c r="W102" s="25" t="s">
        <v>637</v>
      </c>
      <c r="X102" s="114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233</v>
      </c>
      <c r="C103" s="34"/>
      <c r="D103" s="10" t="s">
        <v>637</v>
      </c>
      <c r="E103" s="10">
        <v>0.2</v>
      </c>
      <c r="F103" s="10" t="s">
        <v>637</v>
      </c>
      <c r="G103" s="10">
        <v>0.17499999999999999</v>
      </c>
      <c r="H103" s="10">
        <v>0.17499999999999999</v>
      </c>
      <c r="I103" s="10">
        <v>0.14500000000000002</v>
      </c>
      <c r="J103" s="10">
        <v>0.15000000000000002</v>
      </c>
      <c r="K103" s="10">
        <v>0.15</v>
      </c>
      <c r="L103" s="10">
        <v>0.14500000000000002</v>
      </c>
      <c r="M103" s="10">
        <v>0.17</v>
      </c>
      <c r="N103" s="10" t="s">
        <v>637</v>
      </c>
      <c r="O103" s="10">
        <v>0.2</v>
      </c>
      <c r="P103" s="10">
        <v>0.16</v>
      </c>
      <c r="Q103" s="10" t="s">
        <v>637</v>
      </c>
      <c r="R103" s="10">
        <v>0.1</v>
      </c>
      <c r="S103" s="10">
        <v>0.154</v>
      </c>
      <c r="T103" s="10" t="s">
        <v>637</v>
      </c>
      <c r="U103" s="10">
        <v>0.1065</v>
      </c>
      <c r="V103" s="10" t="s">
        <v>637</v>
      </c>
      <c r="W103" s="10" t="s">
        <v>637</v>
      </c>
      <c r="X103" s="114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234</v>
      </c>
      <c r="C104" s="34"/>
      <c r="D104" s="26" t="s">
        <v>637</v>
      </c>
      <c r="E104" s="26">
        <v>5.7735026918962762E-2</v>
      </c>
      <c r="F104" s="26" t="s">
        <v>637</v>
      </c>
      <c r="G104" s="26">
        <v>2.7141603981096312E-2</v>
      </c>
      <c r="H104" s="26">
        <v>6.7354782062350002E-2</v>
      </c>
      <c r="I104" s="26">
        <v>1.2649110640673514E-2</v>
      </c>
      <c r="J104" s="26">
        <v>2.6394443859772118E-2</v>
      </c>
      <c r="K104" s="26">
        <v>1.5055453054181621E-2</v>
      </c>
      <c r="L104" s="26">
        <v>5.4772255750516509E-3</v>
      </c>
      <c r="M104" s="26">
        <v>1.0327955589886448E-2</v>
      </c>
      <c r="N104" s="26" t="s">
        <v>637</v>
      </c>
      <c r="O104" s="26">
        <v>5.1639777949432336E-2</v>
      </c>
      <c r="P104" s="26">
        <v>1.0327955589886445E-2</v>
      </c>
      <c r="Q104" s="26" t="s">
        <v>637</v>
      </c>
      <c r="R104" s="26">
        <v>4.0824829046386402E-2</v>
      </c>
      <c r="S104" s="26">
        <v>1.8601075237738064E-2</v>
      </c>
      <c r="T104" s="26" t="s">
        <v>637</v>
      </c>
      <c r="U104" s="26">
        <v>3.7771241264574098E-3</v>
      </c>
      <c r="V104" s="26" t="s">
        <v>637</v>
      </c>
      <c r="W104" s="26" t="s">
        <v>637</v>
      </c>
      <c r="X104" s="114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86</v>
      </c>
      <c r="C105" s="34"/>
      <c r="D105" s="12" t="s">
        <v>637</v>
      </c>
      <c r="E105" s="12">
        <v>0.24743582965269759</v>
      </c>
      <c r="F105" s="12" t="s">
        <v>637</v>
      </c>
      <c r="G105" s="12">
        <v>0.14940332466658521</v>
      </c>
      <c r="H105" s="12">
        <v>0.3396039431715126</v>
      </c>
      <c r="I105" s="12">
        <v>8.4327404271156745E-2</v>
      </c>
      <c r="J105" s="12">
        <v>0.17402930017432167</v>
      </c>
      <c r="K105" s="12">
        <v>0.10265081627851103</v>
      </c>
      <c r="L105" s="12">
        <v>3.777396948311483E-2</v>
      </c>
      <c r="M105" s="12">
        <v>6.1967733539318691E-2</v>
      </c>
      <c r="N105" s="12" t="s">
        <v>637</v>
      </c>
      <c r="O105" s="12">
        <v>0.30983866769659402</v>
      </c>
      <c r="P105" s="12">
        <v>6.5923120786509221E-2</v>
      </c>
      <c r="Q105" s="12" t="s">
        <v>637</v>
      </c>
      <c r="R105" s="12">
        <v>0.34992710611188349</v>
      </c>
      <c r="S105" s="12">
        <v>0.11553462880582648</v>
      </c>
      <c r="T105" s="12" t="s">
        <v>637</v>
      </c>
      <c r="U105" s="12">
        <v>3.5745654193603246E-2</v>
      </c>
      <c r="V105" s="12" t="s">
        <v>637</v>
      </c>
      <c r="W105" s="12" t="s">
        <v>637</v>
      </c>
      <c r="X105" s="114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235</v>
      </c>
      <c r="C106" s="34"/>
      <c r="D106" s="12" t="s">
        <v>637</v>
      </c>
      <c r="E106" s="12">
        <v>0.52616279069767402</v>
      </c>
      <c r="F106" s="12" t="s">
        <v>637</v>
      </c>
      <c r="G106" s="12">
        <v>0.18822674418604635</v>
      </c>
      <c r="H106" s="12">
        <v>0.29723837209302317</v>
      </c>
      <c r="I106" s="12">
        <v>-1.8895348837209225E-2</v>
      </c>
      <c r="J106" s="12">
        <v>-7.9941860465116976E-3</v>
      </c>
      <c r="K106" s="12">
        <v>-4.0697674418604612E-2</v>
      </c>
      <c r="L106" s="12">
        <v>-5.1598837209302362E-2</v>
      </c>
      <c r="M106" s="12">
        <v>9.0116279069767158E-2</v>
      </c>
      <c r="N106" s="12" t="s">
        <v>637</v>
      </c>
      <c r="O106" s="12">
        <v>9.0116279069767158E-2</v>
      </c>
      <c r="P106" s="12">
        <v>2.4709302325581328E-2</v>
      </c>
      <c r="Q106" s="12" t="s">
        <v>637</v>
      </c>
      <c r="R106" s="12">
        <v>-0.23691860465116299</v>
      </c>
      <c r="S106" s="12">
        <v>5.3052325581395277E-2</v>
      </c>
      <c r="T106" s="12" t="s">
        <v>637</v>
      </c>
      <c r="U106" s="12">
        <v>-0.30886627906976749</v>
      </c>
      <c r="V106" s="12" t="s">
        <v>637</v>
      </c>
      <c r="W106" s="12" t="s">
        <v>637</v>
      </c>
      <c r="X106" s="114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8" t="s">
        <v>236</v>
      </c>
      <c r="C107" s="59"/>
      <c r="D107" s="57">
        <v>1.77</v>
      </c>
      <c r="E107" s="57">
        <v>0.53</v>
      </c>
      <c r="F107" s="57">
        <v>49.69</v>
      </c>
      <c r="G107" s="57">
        <v>0.32</v>
      </c>
      <c r="H107" s="57">
        <v>0.67</v>
      </c>
      <c r="I107" s="57">
        <v>0.35</v>
      </c>
      <c r="J107" s="57">
        <v>0.32</v>
      </c>
      <c r="K107" s="57">
        <v>0.43</v>
      </c>
      <c r="L107" s="57">
        <v>0.46</v>
      </c>
      <c r="M107" s="57">
        <v>0</v>
      </c>
      <c r="N107" s="57">
        <v>1.77</v>
      </c>
      <c r="O107" s="57" t="s">
        <v>237</v>
      </c>
      <c r="P107" s="57">
        <v>0.21</v>
      </c>
      <c r="Q107" s="57">
        <v>1.77</v>
      </c>
      <c r="R107" s="57">
        <v>1.06</v>
      </c>
      <c r="S107" s="57">
        <v>0.51</v>
      </c>
      <c r="T107" s="57">
        <v>1.77</v>
      </c>
      <c r="U107" s="57">
        <v>1.3</v>
      </c>
      <c r="V107" s="57">
        <v>7.1</v>
      </c>
      <c r="W107" s="57">
        <v>1.77</v>
      </c>
      <c r="X107" s="114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 t="s">
        <v>296</v>
      </c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AS108" s="74"/>
    </row>
    <row r="109" spans="1:45">
      <c r="AS109" s="74"/>
    </row>
    <row r="110" spans="1:45" ht="15">
      <c r="B110" s="40" t="s">
        <v>515</v>
      </c>
      <c r="AS110" s="33" t="s">
        <v>66</v>
      </c>
    </row>
    <row r="111" spans="1:45" ht="15">
      <c r="A111" s="29" t="s">
        <v>16</v>
      </c>
      <c r="B111" s="17" t="s">
        <v>116</v>
      </c>
      <c r="C111" s="14" t="s">
        <v>117</v>
      </c>
      <c r="D111" s="15" t="s">
        <v>210</v>
      </c>
      <c r="E111" s="16" t="s">
        <v>210</v>
      </c>
      <c r="F111" s="16" t="s">
        <v>210</v>
      </c>
      <c r="G111" s="16" t="s">
        <v>210</v>
      </c>
      <c r="H111" s="16" t="s">
        <v>210</v>
      </c>
      <c r="I111" s="16" t="s">
        <v>210</v>
      </c>
      <c r="J111" s="16" t="s">
        <v>210</v>
      </c>
      <c r="K111" s="16" t="s">
        <v>210</v>
      </c>
      <c r="L111" s="16" t="s">
        <v>210</v>
      </c>
      <c r="M111" s="16" t="s">
        <v>210</v>
      </c>
      <c r="N111" s="16" t="s">
        <v>210</v>
      </c>
      <c r="O111" s="16" t="s">
        <v>210</v>
      </c>
      <c r="P111" s="16" t="s">
        <v>210</v>
      </c>
      <c r="Q111" s="16" t="s">
        <v>210</v>
      </c>
      <c r="R111" s="16" t="s">
        <v>210</v>
      </c>
      <c r="S111" s="16" t="s">
        <v>210</v>
      </c>
      <c r="T111" s="16" t="s">
        <v>210</v>
      </c>
      <c r="U111" s="16" t="s">
        <v>210</v>
      </c>
      <c r="V111" s="16" t="s">
        <v>210</v>
      </c>
      <c r="W111" s="16" t="s">
        <v>210</v>
      </c>
      <c r="X111" s="16" t="s">
        <v>210</v>
      </c>
      <c r="Y111" s="114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1</v>
      </c>
    </row>
    <row r="112" spans="1:45">
      <c r="A112" s="36"/>
      <c r="B112" s="18" t="s">
        <v>211</v>
      </c>
      <c r="C112" s="7" t="s">
        <v>211</v>
      </c>
      <c r="D112" s="112" t="s">
        <v>238</v>
      </c>
      <c r="E112" s="113" t="s">
        <v>239</v>
      </c>
      <c r="F112" s="113" t="s">
        <v>240</v>
      </c>
      <c r="G112" s="113" t="s">
        <v>214</v>
      </c>
      <c r="H112" s="113" t="s">
        <v>215</v>
      </c>
      <c r="I112" s="113" t="s">
        <v>241</v>
      </c>
      <c r="J112" s="113" t="s">
        <v>242</v>
      </c>
      <c r="K112" s="113" t="s">
        <v>216</v>
      </c>
      <c r="L112" s="113" t="s">
        <v>243</v>
      </c>
      <c r="M112" s="113" t="s">
        <v>244</v>
      </c>
      <c r="N112" s="113" t="s">
        <v>245</v>
      </c>
      <c r="O112" s="113" t="s">
        <v>218</v>
      </c>
      <c r="P112" s="113" t="s">
        <v>246</v>
      </c>
      <c r="Q112" s="113" t="s">
        <v>221</v>
      </c>
      <c r="R112" s="113" t="s">
        <v>248</v>
      </c>
      <c r="S112" s="113" t="s">
        <v>222</v>
      </c>
      <c r="T112" s="113" t="s">
        <v>223</v>
      </c>
      <c r="U112" s="113" t="s">
        <v>224</v>
      </c>
      <c r="V112" s="113" t="s">
        <v>225</v>
      </c>
      <c r="W112" s="113" t="s">
        <v>226</v>
      </c>
      <c r="X112" s="113" t="s">
        <v>227</v>
      </c>
      <c r="Y112" s="114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 t="s">
        <v>3</v>
      </c>
    </row>
    <row r="113" spans="1:45">
      <c r="A113" s="36"/>
      <c r="B113" s="18"/>
      <c r="C113" s="7"/>
      <c r="D113" s="8" t="s">
        <v>254</v>
      </c>
      <c r="E113" s="9" t="s">
        <v>285</v>
      </c>
      <c r="F113" s="9" t="s">
        <v>284</v>
      </c>
      <c r="G113" s="9" t="s">
        <v>254</v>
      </c>
      <c r="H113" s="9" t="s">
        <v>254</v>
      </c>
      <c r="I113" s="9" t="s">
        <v>254</v>
      </c>
      <c r="J113" s="9" t="s">
        <v>254</v>
      </c>
      <c r="K113" s="9" t="s">
        <v>254</v>
      </c>
      <c r="L113" s="9" t="s">
        <v>285</v>
      </c>
      <c r="M113" s="9" t="s">
        <v>254</v>
      </c>
      <c r="N113" s="9" t="s">
        <v>285</v>
      </c>
      <c r="O113" s="9" t="s">
        <v>254</v>
      </c>
      <c r="P113" s="9" t="s">
        <v>285</v>
      </c>
      <c r="Q113" s="9" t="s">
        <v>284</v>
      </c>
      <c r="R113" s="9" t="s">
        <v>254</v>
      </c>
      <c r="S113" s="9" t="s">
        <v>285</v>
      </c>
      <c r="T113" s="9" t="s">
        <v>284</v>
      </c>
      <c r="U113" s="9" t="s">
        <v>254</v>
      </c>
      <c r="V113" s="9" t="s">
        <v>285</v>
      </c>
      <c r="W113" s="9" t="s">
        <v>284</v>
      </c>
      <c r="X113" s="9" t="s">
        <v>284</v>
      </c>
      <c r="Y113" s="114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</v>
      </c>
    </row>
    <row r="114" spans="1:45">
      <c r="A114" s="36"/>
      <c r="B114" s="18"/>
      <c r="C114" s="7"/>
      <c r="D114" s="30" t="s">
        <v>288</v>
      </c>
      <c r="E114" s="30" t="s">
        <v>287</v>
      </c>
      <c r="F114" s="30" t="s">
        <v>287</v>
      </c>
      <c r="G114" s="30" t="s">
        <v>287</v>
      </c>
      <c r="H114" s="30" t="s">
        <v>287</v>
      </c>
      <c r="I114" s="30" t="s">
        <v>287</v>
      </c>
      <c r="J114" s="30" t="s">
        <v>287</v>
      </c>
      <c r="K114" s="30" t="s">
        <v>287</v>
      </c>
      <c r="L114" s="30" t="s">
        <v>288</v>
      </c>
      <c r="M114" s="30" t="s">
        <v>257</v>
      </c>
      <c r="N114" s="30" t="s">
        <v>288</v>
      </c>
      <c r="O114" s="30" t="s">
        <v>287</v>
      </c>
      <c r="P114" s="30" t="s">
        <v>287</v>
      </c>
      <c r="Q114" s="30" t="s">
        <v>257</v>
      </c>
      <c r="R114" s="30" t="s">
        <v>291</v>
      </c>
      <c r="S114" s="30" t="s">
        <v>291</v>
      </c>
      <c r="T114" s="30" t="s">
        <v>257</v>
      </c>
      <c r="U114" s="30" t="s">
        <v>291</v>
      </c>
      <c r="V114" s="30" t="s">
        <v>289</v>
      </c>
      <c r="W114" s="30" t="s">
        <v>288</v>
      </c>
      <c r="X114" s="30" t="s">
        <v>291</v>
      </c>
      <c r="Y114" s="114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7">
        <v>1</v>
      </c>
      <c r="C115" s="13">
        <v>1</v>
      </c>
      <c r="D115" s="186">
        <v>51.87</v>
      </c>
      <c r="E115" s="206">
        <v>58.51</v>
      </c>
      <c r="F115" s="236">
        <v>12</v>
      </c>
      <c r="G115" s="186">
        <v>48.9</v>
      </c>
      <c r="H115" s="187">
        <v>48.9</v>
      </c>
      <c r="I115" s="186">
        <v>48.8</v>
      </c>
      <c r="J115" s="187">
        <v>55.8</v>
      </c>
      <c r="K115" s="186">
        <v>54.1</v>
      </c>
      <c r="L115" s="186">
        <v>51.7</v>
      </c>
      <c r="M115" s="206">
        <v>53.73</v>
      </c>
      <c r="N115" s="186">
        <v>48.017905985124834</v>
      </c>
      <c r="O115" s="206">
        <v>42.65</v>
      </c>
      <c r="P115" s="186">
        <v>49.9</v>
      </c>
      <c r="Q115" s="186">
        <v>54</v>
      </c>
      <c r="R115" s="186">
        <v>49.32</v>
      </c>
      <c r="S115" s="186">
        <v>49.8</v>
      </c>
      <c r="T115" s="206">
        <v>56</v>
      </c>
      <c r="U115" s="186">
        <v>51.219000000000001</v>
      </c>
      <c r="V115" s="210">
        <v>28.050360297610826</v>
      </c>
      <c r="W115" s="206" t="s">
        <v>109</v>
      </c>
      <c r="X115" s="186">
        <v>50.670999999999999</v>
      </c>
      <c r="Y115" s="188"/>
      <c r="Z115" s="189"/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90">
        <v>1</v>
      </c>
    </row>
    <row r="116" spans="1:45">
      <c r="A116" s="36"/>
      <c r="B116" s="18">
        <v>1</v>
      </c>
      <c r="C116" s="7">
        <v>2</v>
      </c>
      <c r="D116" s="192">
        <v>48.13</v>
      </c>
      <c r="E116" s="207">
        <v>56.18</v>
      </c>
      <c r="F116" s="208">
        <v>12</v>
      </c>
      <c r="G116" s="192">
        <v>48.2</v>
      </c>
      <c r="H116" s="193">
        <v>49.7</v>
      </c>
      <c r="I116" s="192">
        <v>47.9</v>
      </c>
      <c r="J116" s="193">
        <v>53.9</v>
      </c>
      <c r="K116" s="192">
        <v>53.5</v>
      </c>
      <c r="L116" s="192">
        <v>52.6</v>
      </c>
      <c r="M116" s="207">
        <v>59.18</v>
      </c>
      <c r="N116" s="192">
        <v>50.276896447237625</v>
      </c>
      <c r="O116" s="207">
        <v>42.47</v>
      </c>
      <c r="P116" s="192">
        <v>48.9</v>
      </c>
      <c r="Q116" s="192">
        <v>43</v>
      </c>
      <c r="R116" s="192">
        <v>49.47</v>
      </c>
      <c r="S116" s="192">
        <v>49.4</v>
      </c>
      <c r="T116" s="207">
        <v>58</v>
      </c>
      <c r="U116" s="192">
        <v>53.265999999999998</v>
      </c>
      <c r="V116" s="192">
        <v>53.962325916099147</v>
      </c>
      <c r="W116" s="207" t="s">
        <v>109</v>
      </c>
      <c r="X116" s="192">
        <v>50.100999999999999</v>
      </c>
      <c r="Y116" s="188"/>
      <c r="Z116" s="189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90">
        <v>29</v>
      </c>
    </row>
    <row r="117" spans="1:45">
      <c r="A117" s="36"/>
      <c r="B117" s="18">
        <v>1</v>
      </c>
      <c r="C117" s="7">
        <v>3</v>
      </c>
      <c r="D117" s="192">
        <v>51.24</v>
      </c>
      <c r="E117" s="207">
        <v>57.08</v>
      </c>
      <c r="F117" s="208">
        <v>11</v>
      </c>
      <c r="G117" s="192">
        <v>49.4</v>
      </c>
      <c r="H117" s="193">
        <v>50.2</v>
      </c>
      <c r="I117" s="192">
        <v>50.2</v>
      </c>
      <c r="J117" s="193">
        <v>48.9</v>
      </c>
      <c r="K117" s="193">
        <v>52</v>
      </c>
      <c r="L117" s="194">
        <v>52.3</v>
      </c>
      <c r="M117" s="208">
        <v>56.93</v>
      </c>
      <c r="N117" s="194">
        <v>49.5271273610443</v>
      </c>
      <c r="O117" s="208">
        <v>44.22</v>
      </c>
      <c r="P117" s="194">
        <v>49.2</v>
      </c>
      <c r="Q117" s="194">
        <v>47</v>
      </c>
      <c r="R117" s="194">
        <v>49.29</v>
      </c>
      <c r="S117" s="194">
        <v>49.8</v>
      </c>
      <c r="T117" s="208">
        <v>57</v>
      </c>
      <c r="U117" s="194">
        <v>53.636000000000003</v>
      </c>
      <c r="V117" s="194">
        <v>42.250516801509725</v>
      </c>
      <c r="W117" s="208" t="s">
        <v>109</v>
      </c>
      <c r="X117" s="194">
        <v>48.587000000000003</v>
      </c>
      <c r="Y117" s="188"/>
      <c r="Z117" s="189"/>
      <c r="AA117" s="189"/>
      <c r="AB117" s="189"/>
      <c r="AC117" s="189"/>
      <c r="AD117" s="189"/>
      <c r="AE117" s="189"/>
      <c r="AF117" s="189"/>
      <c r="AG117" s="189"/>
      <c r="AH117" s="189"/>
      <c r="AI117" s="189"/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90">
        <v>16</v>
      </c>
    </row>
    <row r="118" spans="1:45">
      <c r="A118" s="36"/>
      <c r="B118" s="18">
        <v>1</v>
      </c>
      <c r="C118" s="7">
        <v>4</v>
      </c>
      <c r="D118" s="192">
        <v>48.53</v>
      </c>
      <c r="E118" s="207">
        <v>56.97</v>
      </c>
      <c r="F118" s="208">
        <v>11</v>
      </c>
      <c r="G118" s="192">
        <v>49.1</v>
      </c>
      <c r="H118" s="193">
        <v>46.8</v>
      </c>
      <c r="I118" s="192">
        <v>50.1</v>
      </c>
      <c r="J118" s="193">
        <v>45.7</v>
      </c>
      <c r="K118" s="193">
        <v>54.2</v>
      </c>
      <c r="L118" s="194">
        <v>52.7</v>
      </c>
      <c r="M118" s="208">
        <v>53.77</v>
      </c>
      <c r="N118" s="194">
        <v>51.488332347460464</v>
      </c>
      <c r="O118" s="208">
        <v>43.65</v>
      </c>
      <c r="P118" s="194">
        <v>49.4</v>
      </c>
      <c r="Q118" s="194">
        <v>49</v>
      </c>
      <c r="R118" s="194">
        <v>50.14</v>
      </c>
      <c r="S118" s="194">
        <v>48.9</v>
      </c>
      <c r="T118" s="208">
        <v>58</v>
      </c>
      <c r="U118" s="194">
        <v>53.640999999999998</v>
      </c>
      <c r="V118" s="194">
        <v>57.903840517778853</v>
      </c>
      <c r="W118" s="208" t="s">
        <v>109</v>
      </c>
      <c r="X118" s="194">
        <v>51.378999999999998</v>
      </c>
      <c r="Y118" s="188"/>
      <c r="Z118" s="189"/>
      <c r="AA118" s="189"/>
      <c r="AB118" s="189"/>
      <c r="AC118" s="189"/>
      <c r="AD118" s="189"/>
      <c r="AE118" s="189"/>
      <c r="AF118" s="189"/>
      <c r="AG118" s="189"/>
      <c r="AH118" s="189"/>
      <c r="AI118" s="189"/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90">
        <v>50.238642464674548</v>
      </c>
    </row>
    <row r="119" spans="1:45">
      <c r="A119" s="36"/>
      <c r="B119" s="18">
        <v>1</v>
      </c>
      <c r="C119" s="7">
        <v>5</v>
      </c>
      <c r="D119" s="192">
        <v>51.74</v>
      </c>
      <c r="E119" s="207">
        <v>56.01</v>
      </c>
      <c r="F119" s="207">
        <v>11</v>
      </c>
      <c r="G119" s="192">
        <v>48</v>
      </c>
      <c r="H119" s="192">
        <v>46.1</v>
      </c>
      <c r="I119" s="192">
        <v>45.3</v>
      </c>
      <c r="J119" s="192">
        <v>49.7</v>
      </c>
      <c r="K119" s="192">
        <v>52.3</v>
      </c>
      <c r="L119" s="192">
        <v>52.6</v>
      </c>
      <c r="M119" s="207">
        <v>57.48</v>
      </c>
      <c r="N119" s="192">
        <v>49.284497771072445</v>
      </c>
      <c r="O119" s="207">
        <v>44.45</v>
      </c>
      <c r="P119" s="192">
        <v>48.3</v>
      </c>
      <c r="Q119" s="192">
        <v>50</v>
      </c>
      <c r="R119" s="192">
        <v>49.09</v>
      </c>
      <c r="S119" s="192">
        <v>48.4</v>
      </c>
      <c r="T119" s="207">
        <v>58</v>
      </c>
      <c r="U119" s="192">
        <v>53.417999999999999</v>
      </c>
      <c r="V119" s="195">
        <v>33.330437990814943</v>
      </c>
      <c r="W119" s="207" t="s">
        <v>109</v>
      </c>
      <c r="X119" s="192">
        <v>50.985999999999997</v>
      </c>
      <c r="Y119" s="188"/>
      <c r="Z119" s="189"/>
      <c r="AA119" s="189"/>
      <c r="AB119" s="189"/>
      <c r="AC119" s="189"/>
      <c r="AD119" s="189"/>
      <c r="AE119" s="189"/>
      <c r="AF119" s="189"/>
      <c r="AG119" s="189"/>
      <c r="AH119" s="189"/>
      <c r="AI119" s="189"/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90">
        <v>75</v>
      </c>
    </row>
    <row r="120" spans="1:45">
      <c r="A120" s="36"/>
      <c r="B120" s="18">
        <v>1</v>
      </c>
      <c r="C120" s="7">
        <v>6</v>
      </c>
      <c r="D120" s="192">
        <v>47.89</v>
      </c>
      <c r="E120" s="207">
        <v>55.59</v>
      </c>
      <c r="F120" s="207">
        <v>10</v>
      </c>
      <c r="G120" s="192">
        <v>48.4</v>
      </c>
      <c r="H120" s="192">
        <v>49</v>
      </c>
      <c r="I120" s="192">
        <v>46.9</v>
      </c>
      <c r="J120" s="192">
        <v>51</v>
      </c>
      <c r="K120" s="192">
        <v>51</v>
      </c>
      <c r="L120" s="192">
        <v>52.1</v>
      </c>
      <c r="M120" s="207">
        <v>53.92</v>
      </c>
      <c r="N120" s="192">
        <v>50.255434732025137</v>
      </c>
      <c r="O120" s="207">
        <v>44.97</v>
      </c>
      <c r="P120" s="192">
        <v>50.1</v>
      </c>
      <c r="Q120" s="192">
        <v>58</v>
      </c>
      <c r="R120" s="192">
        <v>49.24</v>
      </c>
      <c r="S120" s="192">
        <v>49.6</v>
      </c>
      <c r="T120" s="195">
        <v>53</v>
      </c>
      <c r="U120" s="192">
        <v>51.631999999999998</v>
      </c>
      <c r="V120" s="192">
        <v>50.614534882442094</v>
      </c>
      <c r="W120" s="207" t="s">
        <v>109</v>
      </c>
      <c r="X120" s="195">
        <v>46.216000000000001</v>
      </c>
      <c r="Y120" s="188"/>
      <c r="Z120" s="189"/>
      <c r="AA120" s="189"/>
      <c r="AB120" s="189"/>
      <c r="AC120" s="189"/>
      <c r="AD120" s="189"/>
      <c r="AE120" s="189"/>
      <c r="AF120" s="189"/>
      <c r="AG120" s="189"/>
      <c r="AH120" s="189"/>
      <c r="AI120" s="189"/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96"/>
    </row>
    <row r="121" spans="1:45">
      <c r="A121" s="36"/>
      <c r="B121" s="19" t="s">
        <v>232</v>
      </c>
      <c r="C121" s="11"/>
      <c r="D121" s="197">
        <v>49.900000000000006</v>
      </c>
      <c r="E121" s="197">
        <v>56.723333333333336</v>
      </c>
      <c r="F121" s="197">
        <v>11.166666666666666</v>
      </c>
      <c r="G121" s="197">
        <v>48.666666666666664</v>
      </c>
      <c r="H121" s="197">
        <v>48.45000000000001</v>
      </c>
      <c r="I121" s="197">
        <v>48.199999999999989</v>
      </c>
      <c r="J121" s="197">
        <v>50.833333333333336</v>
      </c>
      <c r="K121" s="197">
        <v>52.85</v>
      </c>
      <c r="L121" s="197">
        <v>52.333333333333343</v>
      </c>
      <c r="M121" s="197">
        <v>55.835000000000008</v>
      </c>
      <c r="N121" s="197">
        <v>49.808365773994133</v>
      </c>
      <c r="O121" s="197">
        <v>43.734999999999992</v>
      </c>
      <c r="P121" s="197">
        <v>49.300000000000004</v>
      </c>
      <c r="Q121" s="197">
        <v>50.166666666666664</v>
      </c>
      <c r="R121" s="197">
        <v>49.42499999999999</v>
      </c>
      <c r="S121" s="197">
        <v>49.31666666666667</v>
      </c>
      <c r="T121" s="197">
        <v>56.666666666666664</v>
      </c>
      <c r="U121" s="197">
        <v>52.802</v>
      </c>
      <c r="V121" s="197">
        <v>44.35200273437593</v>
      </c>
      <c r="W121" s="197" t="s">
        <v>637</v>
      </c>
      <c r="X121" s="197">
        <v>49.656666666666659</v>
      </c>
      <c r="Y121" s="188"/>
      <c r="Z121" s="189"/>
      <c r="AA121" s="189"/>
      <c r="AB121" s="189"/>
      <c r="AC121" s="189"/>
      <c r="AD121" s="189"/>
      <c r="AE121" s="189"/>
      <c r="AF121" s="189"/>
      <c r="AG121" s="189"/>
      <c r="AH121" s="189"/>
      <c r="AI121" s="189"/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96"/>
    </row>
    <row r="122" spans="1:45">
      <c r="A122" s="36"/>
      <c r="B122" s="2" t="s">
        <v>233</v>
      </c>
      <c r="C122" s="34"/>
      <c r="D122" s="194">
        <v>49.885000000000005</v>
      </c>
      <c r="E122" s="194">
        <v>56.575000000000003</v>
      </c>
      <c r="F122" s="194">
        <v>11</v>
      </c>
      <c r="G122" s="194">
        <v>48.65</v>
      </c>
      <c r="H122" s="194">
        <v>48.95</v>
      </c>
      <c r="I122" s="194">
        <v>48.349999999999994</v>
      </c>
      <c r="J122" s="194">
        <v>50.35</v>
      </c>
      <c r="K122" s="194">
        <v>52.9</v>
      </c>
      <c r="L122" s="194">
        <v>52.45</v>
      </c>
      <c r="M122" s="194">
        <v>55.424999999999997</v>
      </c>
      <c r="N122" s="194">
        <v>49.891281046534715</v>
      </c>
      <c r="O122" s="194">
        <v>43.935000000000002</v>
      </c>
      <c r="P122" s="194">
        <v>49.3</v>
      </c>
      <c r="Q122" s="194">
        <v>49.5</v>
      </c>
      <c r="R122" s="194">
        <v>49.305</v>
      </c>
      <c r="S122" s="194">
        <v>49.5</v>
      </c>
      <c r="T122" s="194">
        <v>57.5</v>
      </c>
      <c r="U122" s="194">
        <v>53.341999999999999</v>
      </c>
      <c r="V122" s="194">
        <v>46.432525841975909</v>
      </c>
      <c r="W122" s="194" t="s">
        <v>637</v>
      </c>
      <c r="X122" s="194">
        <v>50.385999999999996</v>
      </c>
      <c r="Y122" s="188"/>
      <c r="Z122" s="189"/>
      <c r="AA122" s="189"/>
      <c r="AB122" s="189"/>
      <c r="AC122" s="189"/>
      <c r="AD122" s="189"/>
      <c r="AE122" s="189"/>
      <c r="AF122" s="189"/>
      <c r="AG122" s="189"/>
      <c r="AH122" s="189"/>
      <c r="AI122" s="189"/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96"/>
    </row>
    <row r="123" spans="1:45">
      <c r="A123" s="36"/>
      <c r="B123" s="2" t="s">
        <v>234</v>
      </c>
      <c r="C123" s="34"/>
      <c r="D123" s="221">
        <v>1.9032603605392504</v>
      </c>
      <c r="E123" s="221">
        <v>1.0458234395282331</v>
      </c>
      <c r="F123" s="221">
        <v>0.75277265270908111</v>
      </c>
      <c r="G123" s="221">
        <v>0.55015149428740628</v>
      </c>
      <c r="H123" s="221">
        <v>1.6355427233796138</v>
      </c>
      <c r="I123" s="221">
        <v>1.9057806799314572</v>
      </c>
      <c r="J123" s="221">
        <v>3.6186553672139947</v>
      </c>
      <c r="K123" s="221">
        <v>1.2849124483792671</v>
      </c>
      <c r="L123" s="221">
        <v>0.3829708431025351</v>
      </c>
      <c r="M123" s="221">
        <v>2.3433544332857541</v>
      </c>
      <c r="N123" s="221">
        <v>1.1662725511586667</v>
      </c>
      <c r="O123" s="221">
        <v>1.0056192122269747</v>
      </c>
      <c r="P123" s="221">
        <v>0.66030296076876815</v>
      </c>
      <c r="Q123" s="221">
        <v>5.2694085689635664</v>
      </c>
      <c r="R123" s="221">
        <v>0.37120075430957783</v>
      </c>
      <c r="S123" s="221">
        <v>0.56005952064639208</v>
      </c>
      <c r="T123" s="221">
        <v>1.96638416050035</v>
      </c>
      <c r="U123" s="221">
        <v>1.0834221707164757</v>
      </c>
      <c r="V123" s="221">
        <v>11.890034537620803</v>
      </c>
      <c r="W123" s="221" t="s">
        <v>637</v>
      </c>
      <c r="X123" s="221">
        <v>1.9463934511466741</v>
      </c>
      <c r="Y123" s="214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23"/>
    </row>
    <row r="124" spans="1:45">
      <c r="A124" s="36"/>
      <c r="B124" s="2" t="s">
        <v>86</v>
      </c>
      <c r="C124" s="34"/>
      <c r="D124" s="12">
        <v>3.8141490191167339E-2</v>
      </c>
      <c r="E124" s="12">
        <v>1.8437270485894688E-2</v>
      </c>
      <c r="F124" s="12">
        <v>6.741247636200727E-2</v>
      </c>
      <c r="G124" s="12">
        <v>1.1304482759330266E-2</v>
      </c>
      <c r="H124" s="12">
        <v>3.3757331751901209E-2</v>
      </c>
      <c r="I124" s="12">
        <v>3.9539018255839373E-2</v>
      </c>
      <c r="J124" s="12">
        <v>7.118666296158678E-2</v>
      </c>
      <c r="K124" s="12">
        <v>2.4312439893647439E-2</v>
      </c>
      <c r="L124" s="12">
        <v>7.3179141994114977E-3</v>
      </c>
      <c r="M124" s="12">
        <v>4.1969274349167258E-2</v>
      </c>
      <c r="N124" s="12">
        <v>2.3415194075040283E-2</v>
      </c>
      <c r="O124" s="12">
        <v>2.2993465467634044E-2</v>
      </c>
      <c r="P124" s="12">
        <v>1.3393569183950672E-2</v>
      </c>
      <c r="Q124" s="12">
        <v>0.10503804456405781</v>
      </c>
      <c r="R124" s="12">
        <v>7.5103845080339484E-3</v>
      </c>
      <c r="S124" s="12">
        <v>1.1356394470693991E-2</v>
      </c>
      <c r="T124" s="12">
        <v>3.470089695000618E-2</v>
      </c>
      <c r="U124" s="12">
        <v>2.0518582074854661E-2</v>
      </c>
      <c r="V124" s="12">
        <v>0.26808337402101545</v>
      </c>
      <c r="W124" s="12" t="s">
        <v>637</v>
      </c>
      <c r="X124" s="12">
        <v>3.9197021906692775E-2</v>
      </c>
      <c r="Y124" s="114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235</v>
      </c>
      <c r="C125" s="34"/>
      <c r="D125" s="12">
        <v>-6.7406770577580488E-3</v>
      </c>
      <c r="E125" s="12">
        <v>0.12907774873133793</v>
      </c>
      <c r="F125" s="12">
        <v>-0.77772753962214369</v>
      </c>
      <c r="G125" s="12">
        <v>-3.1290172681581185E-2</v>
      </c>
      <c r="H125" s="12">
        <v>-3.5602921912793128E-2</v>
      </c>
      <c r="I125" s="12">
        <v>-4.0579171025730609E-2</v>
      </c>
      <c r="J125" s="12">
        <v>1.1837319630540355E-2</v>
      </c>
      <c r="K125" s="12">
        <v>5.1979062474899473E-2</v>
      </c>
      <c r="L125" s="12">
        <v>4.169481430816302E-2</v>
      </c>
      <c r="M125" s="12">
        <v>0.11139547688336826</v>
      </c>
      <c r="N125" s="12">
        <v>-8.5646560012636597E-3</v>
      </c>
      <c r="O125" s="12">
        <v>-0.12945498018278678</v>
      </c>
      <c r="P125" s="12">
        <v>-1.868367492880707E-2</v>
      </c>
      <c r="Q125" s="12">
        <v>-1.4326780039586318E-3</v>
      </c>
      <c r="R125" s="12">
        <v>-1.6195550372338885E-2</v>
      </c>
      <c r="S125" s="12">
        <v>-1.835192498794469E-2</v>
      </c>
      <c r="T125" s="12">
        <v>0.12794979893240543</v>
      </c>
      <c r="U125" s="12">
        <v>5.1023622645215427E-2</v>
      </c>
      <c r="V125" s="12">
        <v>-0.11717354294431481</v>
      </c>
      <c r="W125" s="12" t="s">
        <v>637</v>
      </c>
      <c r="X125" s="12">
        <v>-1.15842261943504E-2</v>
      </c>
      <c r="Y125" s="114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58" t="s">
        <v>236</v>
      </c>
      <c r="C126" s="59"/>
      <c r="D126" s="57">
        <v>0.11</v>
      </c>
      <c r="E126" s="57">
        <v>3.27</v>
      </c>
      <c r="F126" s="57">
        <v>17.82</v>
      </c>
      <c r="G126" s="57">
        <v>0.46</v>
      </c>
      <c r="H126" s="57">
        <v>0.56000000000000005</v>
      </c>
      <c r="I126" s="57">
        <v>0.67</v>
      </c>
      <c r="J126" s="57">
        <v>0.54</v>
      </c>
      <c r="K126" s="57">
        <v>1.48</v>
      </c>
      <c r="L126" s="57">
        <v>1.24</v>
      </c>
      <c r="M126" s="57">
        <v>2.86</v>
      </c>
      <c r="N126" s="57">
        <v>7.0000000000000007E-2</v>
      </c>
      <c r="O126" s="57">
        <v>2.74</v>
      </c>
      <c r="P126" s="57">
        <v>0.17</v>
      </c>
      <c r="Q126" s="57">
        <v>0.24</v>
      </c>
      <c r="R126" s="57">
        <v>0.11</v>
      </c>
      <c r="S126" s="57">
        <v>0.16</v>
      </c>
      <c r="T126" s="57">
        <v>3.25</v>
      </c>
      <c r="U126" s="57">
        <v>1.46</v>
      </c>
      <c r="V126" s="57">
        <v>2.46</v>
      </c>
      <c r="W126" s="57">
        <v>21.83</v>
      </c>
      <c r="X126" s="57">
        <v>0</v>
      </c>
      <c r="Y126" s="114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B127" s="37"/>
      <c r="C127" s="19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AS127" s="74"/>
    </row>
    <row r="128" spans="1:45" ht="15">
      <c r="B128" s="40" t="s">
        <v>516</v>
      </c>
      <c r="AS128" s="33" t="s">
        <v>66</v>
      </c>
    </row>
    <row r="129" spans="1:45" ht="15">
      <c r="A129" s="29" t="s">
        <v>50</v>
      </c>
      <c r="B129" s="17" t="s">
        <v>116</v>
      </c>
      <c r="C129" s="14" t="s">
        <v>117</v>
      </c>
      <c r="D129" s="15" t="s">
        <v>210</v>
      </c>
      <c r="E129" s="16" t="s">
        <v>210</v>
      </c>
      <c r="F129" s="16" t="s">
        <v>210</v>
      </c>
      <c r="G129" s="16" t="s">
        <v>210</v>
      </c>
      <c r="H129" s="16" t="s">
        <v>210</v>
      </c>
      <c r="I129" s="16" t="s">
        <v>210</v>
      </c>
      <c r="J129" s="16" t="s">
        <v>210</v>
      </c>
      <c r="K129" s="16" t="s">
        <v>210</v>
      </c>
      <c r="L129" s="16" t="s">
        <v>210</v>
      </c>
      <c r="M129" s="16" t="s">
        <v>210</v>
      </c>
      <c r="N129" s="16" t="s">
        <v>210</v>
      </c>
      <c r="O129" s="16" t="s">
        <v>210</v>
      </c>
      <c r="P129" s="16" t="s">
        <v>210</v>
      </c>
      <c r="Q129" s="16" t="s">
        <v>210</v>
      </c>
      <c r="R129" s="16" t="s">
        <v>210</v>
      </c>
      <c r="S129" s="16" t="s">
        <v>210</v>
      </c>
      <c r="T129" s="16" t="s">
        <v>210</v>
      </c>
      <c r="U129" s="16" t="s">
        <v>210</v>
      </c>
      <c r="V129" s="16" t="s">
        <v>210</v>
      </c>
      <c r="W129" s="16" t="s">
        <v>210</v>
      </c>
      <c r="X129" s="16" t="s">
        <v>210</v>
      </c>
      <c r="Y129" s="16" t="s">
        <v>210</v>
      </c>
      <c r="Z129" s="114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>
        <v>1</v>
      </c>
    </row>
    <row r="130" spans="1:45">
      <c r="A130" s="36"/>
      <c r="B130" s="18" t="s">
        <v>211</v>
      </c>
      <c r="C130" s="7" t="s">
        <v>211</v>
      </c>
      <c r="D130" s="112" t="s">
        <v>213</v>
      </c>
      <c r="E130" s="113" t="s">
        <v>238</v>
      </c>
      <c r="F130" s="113" t="s">
        <v>239</v>
      </c>
      <c r="G130" s="113" t="s">
        <v>240</v>
      </c>
      <c r="H130" s="113" t="s">
        <v>214</v>
      </c>
      <c r="I130" s="113" t="s">
        <v>215</v>
      </c>
      <c r="J130" s="113" t="s">
        <v>241</v>
      </c>
      <c r="K130" s="113" t="s">
        <v>242</v>
      </c>
      <c r="L130" s="113" t="s">
        <v>216</v>
      </c>
      <c r="M130" s="113" t="s">
        <v>243</v>
      </c>
      <c r="N130" s="113" t="s">
        <v>244</v>
      </c>
      <c r="O130" s="113" t="s">
        <v>245</v>
      </c>
      <c r="P130" s="113" t="s">
        <v>218</v>
      </c>
      <c r="Q130" s="113" t="s">
        <v>246</v>
      </c>
      <c r="R130" s="113" t="s">
        <v>221</v>
      </c>
      <c r="S130" s="113" t="s">
        <v>248</v>
      </c>
      <c r="T130" s="113" t="s">
        <v>222</v>
      </c>
      <c r="U130" s="113" t="s">
        <v>223</v>
      </c>
      <c r="V130" s="113" t="s">
        <v>224</v>
      </c>
      <c r="W130" s="113" t="s">
        <v>225</v>
      </c>
      <c r="X130" s="113" t="s">
        <v>226</v>
      </c>
      <c r="Y130" s="113" t="s">
        <v>227</v>
      </c>
      <c r="Z130" s="114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 t="s">
        <v>1</v>
      </c>
    </row>
    <row r="131" spans="1:45">
      <c r="A131" s="36"/>
      <c r="B131" s="18"/>
      <c r="C131" s="7"/>
      <c r="D131" s="8" t="s">
        <v>284</v>
      </c>
      <c r="E131" s="9" t="s">
        <v>284</v>
      </c>
      <c r="F131" s="9" t="s">
        <v>285</v>
      </c>
      <c r="G131" s="9" t="s">
        <v>284</v>
      </c>
      <c r="H131" s="9" t="s">
        <v>254</v>
      </c>
      <c r="I131" s="9" t="s">
        <v>254</v>
      </c>
      <c r="J131" s="9" t="s">
        <v>254</v>
      </c>
      <c r="K131" s="9" t="s">
        <v>254</v>
      </c>
      <c r="L131" s="9" t="s">
        <v>254</v>
      </c>
      <c r="M131" s="9" t="s">
        <v>285</v>
      </c>
      <c r="N131" s="9" t="s">
        <v>254</v>
      </c>
      <c r="O131" s="9" t="s">
        <v>285</v>
      </c>
      <c r="P131" s="9" t="s">
        <v>254</v>
      </c>
      <c r="Q131" s="9" t="s">
        <v>285</v>
      </c>
      <c r="R131" s="9" t="s">
        <v>284</v>
      </c>
      <c r="S131" s="9" t="s">
        <v>254</v>
      </c>
      <c r="T131" s="9" t="s">
        <v>285</v>
      </c>
      <c r="U131" s="9" t="s">
        <v>284</v>
      </c>
      <c r="V131" s="9" t="s">
        <v>284</v>
      </c>
      <c r="W131" s="9" t="s">
        <v>285</v>
      </c>
      <c r="X131" s="9" t="s">
        <v>284</v>
      </c>
      <c r="Y131" s="9" t="s">
        <v>284</v>
      </c>
      <c r="Z131" s="114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8"/>
      <c r="C132" s="7"/>
      <c r="D132" s="30" t="s">
        <v>287</v>
      </c>
      <c r="E132" s="30" t="s">
        <v>288</v>
      </c>
      <c r="F132" s="30" t="s">
        <v>287</v>
      </c>
      <c r="G132" s="30" t="s">
        <v>287</v>
      </c>
      <c r="H132" s="30" t="s">
        <v>287</v>
      </c>
      <c r="I132" s="30" t="s">
        <v>287</v>
      </c>
      <c r="J132" s="30" t="s">
        <v>287</v>
      </c>
      <c r="K132" s="30" t="s">
        <v>287</v>
      </c>
      <c r="L132" s="30" t="s">
        <v>287</v>
      </c>
      <c r="M132" s="30" t="s">
        <v>288</v>
      </c>
      <c r="N132" s="30" t="s">
        <v>257</v>
      </c>
      <c r="O132" s="30" t="s">
        <v>288</v>
      </c>
      <c r="P132" s="30" t="s">
        <v>287</v>
      </c>
      <c r="Q132" s="30" t="s">
        <v>287</v>
      </c>
      <c r="R132" s="30" t="s">
        <v>257</v>
      </c>
      <c r="S132" s="30" t="s">
        <v>291</v>
      </c>
      <c r="T132" s="30" t="s">
        <v>291</v>
      </c>
      <c r="U132" s="30" t="s">
        <v>257</v>
      </c>
      <c r="V132" s="30" t="s">
        <v>287</v>
      </c>
      <c r="W132" s="30" t="s">
        <v>289</v>
      </c>
      <c r="X132" s="30" t="s">
        <v>288</v>
      </c>
      <c r="Y132" s="30" t="s">
        <v>291</v>
      </c>
      <c r="Z132" s="114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7">
        <v>1</v>
      </c>
      <c r="C133" s="13">
        <v>1</v>
      </c>
      <c r="D133" s="200">
        <v>0.19605</v>
      </c>
      <c r="E133" s="200">
        <v>0.21</v>
      </c>
      <c r="F133" s="201">
        <v>0.18</v>
      </c>
      <c r="G133" s="200">
        <v>0.18</v>
      </c>
      <c r="H133" s="201">
        <v>0.21</v>
      </c>
      <c r="I133" s="200">
        <v>0.2</v>
      </c>
      <c r="J133" s="201">
        <v>0.21</v>
      </c>
      <c r="K133" s="200">
        <v>0.2</v>
      </c>
      <c r="L133" s="200">
        <v>0.19</v>
      </c>
      <c r="M133" s="200">
        <v>0.18</v>
      </c>
      <c r="N133" s="200">
        <v>0.2</v>
      </c>
      <c r="O133" s="200">
        <v>0.18106037</v>
      </c>
      <c r="P133" s="200">
        <v>0.2</v>
      </c>
      <c r="Q133" s="200">
        <v>0.18</v>
      </c>
      <c r="R133" s="200">
        <v>0.22999999999999998</v>
      </c>
      <c r="S133" s="200">
        <v>0.19</v>
      </c>
      <c r="T133" s="200">
        <v>0.19800000000000001</v>
      </c>
      <c r="U133" s="200">
        <v>0.2</v>
      </c>
      <c r="V133" s="200">
        <v>0.18753920000000002</v>
      </c>
      <c r="W133" s="200">
        <v>0.21459069237061448</v>
      </c>
      <c r="X133" s="200">
        <v>0.21180000000000002</v>
      </c>
      <c r="Y133" s="200">
        <v>0.20200000000000001</v>
      </c>
      <c r="Z133" s="198"/>
      <c r="AA133" s="199"/>
      <c r="AB133" s="199"/>
      <c r="AC133" s="199"/>
      <c r="AD133" s="199"/>
      <c r="AE133" s="199"/>
      <c r="AF133" s="199"/>
      <c r="AG133" s="199"/>
      <c r="AH133" s="199"/>
      <c r="AI133" s="199"/>
      <c r="AJ133" s="199"/>
      <c r="AK133" s="199"/>
      <c r="AL133" s="199"/>
      <c r="AM133" s="199"/>
      <c r="AN133" s="199"/>
      <c r="AO133" s="199"/>
      <c r="AP133" s="199"/>
      <c r="AQ133" s="199"/>
      <c r="AR133" s="199"/>
      <c r="AS133" s="202">
        <v>1</v>
      </c>
    </row>
    <row r="134" spans="1:45">
      <c r="A134" s="36"/>
      <c r="B134" s="18">
        <v>1</v>
      </c>
      <c r="C134" s="7">
        <v>2</v>
      </c>
      <c r="D134" s="203">
        <v>0.19997999999999999</v>
      </c>
      <c r="E134" s="203">
        <v>0.21</v>
      </c>
      <c r="F134" s="204">
        <v>0.19</v>
      </c>
      <c r="G134" s="203">
        <v>0.18</v>
      </c>
      <c r="H134" s="204">
        <v>0.21</v>
      </c>
      <c r="I134" s="203">
        <v>0.2</v>
      </c>
      <c r="J134" s="204">
        <v>0.2</v>
      </c>
      <c r="K134" s="203">
        <v>0.2</v>
      </c>
      <c r="L134" s="203">
        <v>0.19</v>
      </c>
      <c r="M134" s="203">
        <v>0.19</v>
      </c>
      <c r="N134" s="203">
        <v>0.21</v>
      </c>
      <c r="O134" s="203">
        <v>0.19677899000000001</v>
      </c>
      <c r="P134" s="203">
        <v>0.2</v>
      </c>
      <c r="Q134" s="203">
        <v>0.18</v>
      </c>
      <c r="R134" s="203">
        <v>0.21</v>
      </c>
      <c r="S134" s="203">
        <v>0.19</v>
      </c>
      <c r="T134" s="203">
        <v>0.19</v>
      </c>
      <c r="U134" s="203">
        <v>0.2</v>
      </c>
      <c r="V134" s="203">
        <v>0.18783710000000001</v>
      </c>
      <c r="W134" s="203">
        <v>0.21728696966789332</v>
      </c>
      <c r="X134" s="203">
        <v>0.20990000000000003</v>
      </c>
      <c r="Y134" s="203">
        <v>0.20399999999999996</v>
      </c>
      <c r="Z134" s="198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202" t="e">
        <v>#N/A</v>
      </c>
    </row>
    <row r="135" spans="1:45">
      <c r="A135" s="36"/>
      <c r="B135" s="18">
        <v>1</v>
      </c>
      <c r="C135" s="7">
        <v>3</v>
      </c>
      <c r="D135" s="203">
        <v>0.19877000000000003</v>
      </c>
      <c r="E135" s="203">
        <v>0.21</v>
      </c>
      <c r="F135" s="204">
        <v>0.2</v>
      </c>
      <c r="G135" s="203">
        <v>0.18</v>
      </c>
      <c r="H135" s="204">
        <v>0.21</v>
      </c>
      <c r="I135" s="203">
        <v>0.21</v>
      </c>
      <c r="J135" s="204">
        <v>0.21</v>
      </c>
      <c r="K135" s="204">
        <v>0.19</v>
      </c>
      <c r="L135" s="26">
        <v>0.19</v>
      </c>
      <c r="M135" s="26">
        <v>0.19</v>
      </c>
      <c r="N135" s="26">
        <v>0.2</v>
      </c>
      <c r="O135" s="26">
        <v>0.1860704</v>
      </c>
      <c r="P135" s="26">
        <v>0.2</v>
      </c>
      <c r="Q135" s="26">
        <v>0.18</v>
      </c>
      <c r="R135" s="26">
        <v>0.2</v>
      </c>
      <c r="S135" s="26">
        <v>0.2</v>
      </c>
      <c r="T135" s="26">
        <v>0.191</v>
      </c>
      <c r="U135" s="26">
        <v>0.19</v>
      </c>
      <c r="V135" s="26">
        <v>0.183168</v>
      </c>
      <c r="W135" s="26">
        <v>0.22065901726781006</v>
      </c>
      <c r="X135" s="26">
        <v>0.20300000000000001</v>
      </c>
      <c r="Y135" s="26">
        <v>0.20300000000000001</v>
      </c>
      <c r="Z135" s="198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202">
        <v>16</v>
      </c>
    </row>
    <row r="136" spans="1:45">
      <c r="A136" s="36"/>
      <c r="B136" s="18">
        <v>1</v>
      </c>
      <c r="C136" s="7">
        <v>4</v>
      </c>
      <c r="D136" s="203">
        <v>0.20119000000000001</v>
      </c>
      <c r="E136" s="203">
        <v>0.2</v>
      </c>
      <c r="F136" s="204">
        <v>0.2</v>
      </c>
      <c r="G136" s="203">
        <v>0.18</v>
      </c>
      <c r="H136" s="204">
        <v>0.21</v>
      </c>
      <c r="I136" s="203">
        <v>0.21</v>
      </c>
      <c r="J136" s="204">
        <v>0.2</v>
      </c>
      <c r="K136" s="204">
        <v>0.18</v>
      </c>
      <c r="L136" s="26">
        <v>0.19</v>
      </c>
      <c r="M136" s="26">
        <v>0.19</v>
      </c>
      <c r="N136" s="26">
        <v>0.21</v>
      </c>
      <c r="O136" s="26">
        <v>0.19424898000000002</v>
      </c>
      <c r="P136" s="26">
        <v>0.2</v>
      </c>
      <c r="Q136" s="26">
        <v>0.18</v>
      </c>
      <c r="R136" s="227">
        <v>0.24</v>
      </c>
      <c r="S136" s="26">
        <v>0.19</v>
      </c>
      <c r="T136" s="26">
        <v>0.19600000000000001</v>
      </c>
      <c r="U136" s="26">
        <v>0.19</v>
      </c>
      <c r="V136" s="26">
        <v>0.18741869999999999</v>
      </c>
      <c r="W136" s="26">
        <v>0.21586597559979237</v>
      </c>
      <c r="X136" s="26">
        <v>0.21749999999999997</v>
      </c>
      <c r="Y136" s="26">
        <v>0.20200000000000001</v>
      </c>
      <c r="Z136" s="198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202">
        <v>0.19695384349731418</v>
      </c>
    </row>
    <row r="137" spans="1:45">
      <c r="A137" s="36"/>
      <c r="B137" s="18">
        <v>1</v>
      </c>
      <c r="C137" s="7">
        <v>5</v>
      </c>
      <c r="D137" s="203">
        <v>0.20289000000000001</v>
      </c>
      <c r="E137" s="203">
        <v>0.2</v>
      </c>
      <c r="F137" s="203">
        <v>0.2</v>
      </c>
      <c r="G137" s="203">
        <v>0.17</v>
      </c>
      <c r="H137" s="203">
        <v>0.21</v>
      </c>
      <c r="I137" s="203">
        <v>0.2</v>
      </c>
      <c r="J137" s="203">
        <v>0.2</v>
      </c>
      <c r="K137" s="203">
        <v>0.17</v>
      </c>
      <c r="L137" s="203">
        <v>0.19</v>
      </c>
      <c r="M137" s="203">
        <v>0.19</v>
      </c>
      <c r="N137" s="203">
        <v>0.2</v>
      </c>
      <c r="O137" s="203">
        <v>0.18667896</v>
      </c>
      <c r="P137" s="203">
        <v>0.2</v>
      </c>
      <c r="Q137" s="203">
        <v>0.17</v>
      </c>
      <c r="R137" s="203">
        <v>0.21</v>
      </c>
      <c r="S137" s="203">
        <v>0.2</v>
      </c>
      <c r="T137" s="203">
        <v>0.19600000000000001</v>
      </c>
      <c r="U137" s="203">
        <v>0.19</v>
      </c>
      <c r="V137" s="203">
        <v>0.18530240000000001</v>
      </c>
      <c r="W137" s="203">
        <v>0.22100242044618976</v>
      </c>
      <c r="X137" s="203">
        <v>0.2069</v>
      </c>
      <c r="Y137" s="203">
        <v>0.20499999999999996</v>
      </c>
      <c r="Z137" s="198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202">
        <v>76</v>
      </c>
    </row>
    <row r="138" spans="1:45">
      <c r="A138" s="36"/>
      <c r="B138" s="18">
        <v>1</v>
      </c>
      <c r="C138" s="7">
        <v>6</v>
      </c>
      <c r="D138" s="203">
        <v>0.20874000000000001</v>
      </c>
      <c r="E138" s="203">
        <v>0.2</v>
      </c>
      <c r="F138" s="203">
        <v>0.19</v>
      </c>
      <c r="G138" s="203">
        <v>0.18</v>
      </c>
      <c r="H138" s="203">
        <v>0.2</v>
      </c>
      <c r="I138" s="203">
        <v>0.2</v>
      </c>
      <c r="J138" s="203">
        <v>0.19</v>
      </c>
      <c r="K138" s="203">
        <v>0.18</v>
      </c>
      <c r="L138" s="203">
        <v>0.19</v>
      </c>
      <c r="M138" s="203">
        <v>0.18</v>
      </c>
      <c r="N138" s="203">
        <v>0.19</v>
      </c>
      <c r="O138" s="203">
        <v>0.19401928000000002</v>
      </c>
      <c r="P138" s="203">
        <v>0.2</v>
      </c>
      <c r="Q138" s="203">
        <v>0.17</v>
      </c>
      <c r="R138" s="228">
        <v>0.25</v>
      </c>
      <c r="S138" s="203">
        <v>0.19</v>
      </c>
      <c r="T138" s="203">
        <v>0.19500000000000001</v>
      </c>
      <c r="U138" s="203">
        <v>0.19</v>
      </c>
      <c r="V138" s="203">
        <v>0.185969</v>
      </c>
      <c r="W138" s="203">
        <v>0.21929088629316887</v>
      </c>
      <c r="X138" s="203">
        <v>0.20339999999999997</v>
      </c>
      <c r="Y138" s="203">
        <v>0.20599999999999999</v>
      </c>
      <c r="Z138" s="198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75"/>
    </row>
    <row r="139" spans="1:45">
      <c r="A139" s="36"/>
      <c r="B139" s="19" t="s">
        <v>232</v>
      </c>
      <c r="C139" s="11"/>
      <c r="D139" s="205">
        <v>0.20126999999999998</v>
      </c>
      <c r="E139" s="205">
        <v>0.20499999999999999</v>
      </c>
      <c r="F139" s="205">
        <v>0.19333333333333333</v>
      </c>
      <c r="G139" s="205">
        <v>0.17833333333333334</v>
      </c>
      <c r="H139" s="205">
        <v>0.20833333333333334</v>
      </c>
      <c r="I139" s="205">
        <v>0.20333333333333334</v>
      </c>
      <c r="J139" s="205">
        <v>0.20166666666666666</v>
      </c>
      <c r="K139" s="205">
        <v>0.18666666666666668</v>
      </c>
      <c r="L139" s="205">
        <v>0.18999999999999997</v>
      </c>
      <c r="M139" s="205">
        <v>0.18666666666666665</v>
      </c>
      <c r="N139" s="205">
        <v>0.20166666666666666</v>
      </c>
      <c r="O139" s="205">
        <v>0.18980949666666669</v>
      </c>
      <c r="P139" s="205">
        <v>0.19999999999999998</v>
      </c>
      <c r="Q139" s="205">
        <v>0.17666666666666667</v>
      </c>
      <c r="R139" s="205">
        <v>0.2233333333333333</v>
      </c>
      <c r="S139" s="205">
        <v>0.19333333333333333</v>
      </c>
      <c r="T139" s="205">
        <v>0.19433333333333333</v>
      </c>
      <c r="U139" s="205">
        <v>0.19333333333333333</v>
      </c>
      <c r="V139" s="205">
        <v>0.18620573333333332</v>
      </c>
      <c r="W139" s="205">
        <v>0.21811599360757813</v>
      </c>
      <c r="X139" s="205">
        <v>0.20875000000000002</v>
      </c>
      <c r="Y139" s="205">
        <v>0.20366666666666666</v>
      </c>
      <c r="Z139" s="198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75"/>
    </row>
    <row r="140" spans="1:45">
      <c r="A140" s="36"/>
      <c r="B140" s="2" t="s">
        <v>233</v>
      </c>
      <c r="C140" s="34"/>
      <c r="D140" s="26">
        <v>0.20058500000000001</v>
      </c>
      <c r="E140" s="26">
        <v>0.20500000000000002</v>
      </c>
      <c r="F140" s="26">
        <v>0.19500000000000001</v>
      </c>
      <c r="G140" s="26">
        <v>0.18</v>
      </c>
      <c r="H140" s="26">
        <v>0.21</v>
      </c>
      <c r="I140" s="26">
        <v>0.2</v>
      </c>
      <c r="J140" s="26">
        <v>0.2</v>
      </c>
      <c r="K140" s="26">
        <v>0.185</v>
      </c>
      <c r="L140" s="26">
        <v>0.19</v>
      </c>
      <c r="M140" s="26">
        <v>0.19</v>
      </c>
      <c r="N140" s="26">
        <v>0.2</v>
      </c>
      <c r="O140" s="26">
        <v>0.19034912000000001</v>
      </c>
      <c r="P140" s="26">
        <v>0.2</v>
      </c>
      <c r="Q140" s="26">
        <v>0.18</v>
      </c>
      <c r="R140" s="26">
        <v>0.21999999999999997</v>
      </c>
      <c r="S140" s="26">
        <v>0.19</v>
      </c>
      <c r="T140" s="26">
        <v>0.19550000000000001</v>
      </c>
      <c r="U140" s="26">
        <v>0.19</v>
      </c>
      <c r="V140" s="26">
        <v>0.18669384999999999</v>
      </c>
      <c r="W140" s="26">
        <v>0.21828892798053109</v>
      </c>
      <c r="X140" s="26">
        <v>0.20840000000000003</v>
      </c>
      <c r="Y140" s="26">
        <v>0.20349999999999999</v>
      </c>
      <c r="Z140" s="198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75"/>
    </row>
    <row r="141" spans="1:45">
      <c r="A141" s="36"/>
      <c r="B141" s="2" t="s">
        <v>234</v>
      </c>
      <c r="C141" s="34"/>
      <c r="D141" s="26">
        <v>4.3265274759326337E-3</v>
      </c>
      <c r="E141" s="26">
        <v>5.4772255750516509E-3</v>
      </c>
      <c r="F141" s="26">
        <v>8.1649658092772665E-3</v>
      </c>
      <c r="G141" s="26">
        <v>4.0824829046386219E-3</v>
      </c>
      <c r="H141" s="26">
        <v>4.0824829046386219E-3</v>
      </c>
      <c r="I141" s="26">
        <v>5.163977794943213E-3</v>
      </c>
      <c r="J141" s="26">
        <v>7.5277265270908044E-3</v>
      </c>
      <c r="K141" s="26">
        <v>1.211060141638997E-2</v>
      </c>
      <c r="L141" s="26">
        <v>3.0404709722440586E-17</v>
      </c>
      <c r="M141" s="26">
        <v>5.1639777949432277E-3</v>
      </c>
      <c r="N141" s="26">
        <v>7.5277265270908044E-3</v>
      </c>
      <c r="O141" s="26">
        <v>6.1046448944608372E-3</v>
      </c>
      <c r="P141" s="26">
        <v>3.0404709722440586E-17</v>
      </c>
      <c r="Q141" s="26">
        <v>5.163977794943213E-3</v>
      </c>
      <c r="R141" s="26">
        <v>1.96638416050035E-2</v>
      </c>
      <c r="S141" s="26">
        <v>5.1639777949432277E-3</v>
      </c>
      <c r="T141" s="26">
        <v>3.1411250638372682E-3</v>
      </c>
      <c r="U141" s="26">
        <v>5.1639777949432277E-3</v>
      </c>
      <c r="V141" s="26">
        <v>1.7894499866346301E-3</v>
      </c>
      <c r="W141" s="26">
        <v>2.6213131286849231E-3</v>
      </c>
      <c r="X141" s="26">
        <v>5.5189672947028746E-3</v>
      </c>
      <c r="Y141" s="26">
        <v>1.6329931618554341E-3</v>
      </c>
      <c r="Z141" s="198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75"/>
    </row>
    <row r="142" spans="1:45">
      <c r="A142" s="36"/>
      <c r="B142" s="2" t="s">
        <v>86</v>
      </c>
      <c r="C142" s="34"/>
      <c r="D142" s="12">
        <v>2.1496136910282876E-2</v>
      </c>
      <c r="E142" s="12">
        <v>2.6718173536837322E-2</v>
      </c>
      <c r="F142" s="12">
        <v>4.2232581772123794E-2</v>
      </c>
      <c r="G142" s="12">
        <v>2.2892427502646476E-2</v>
      </c>
      <c r="H142" s="12">
        <v>1.9595917942265385E-2</v>
      </c>
      <c r="I142" s="12">
        <v>2.5396612106278096E-2</v>
      </c>
      <c r="J142" s="12">
        <v>3.7327569555822171E-2</v>
      </c>
      <c r="K142" s="12">
        <v>6.4878221873517689E-2</v>
      </c>
      <c r="L142" s="12">
        <v>1.6002478801284522E-16</v>
      </c>
      <c r="M142" s="12">
        <v>2.7664166758624438E-2</v>
      </c>
      <c r="N142" s="12">
        <v>3.7327569555822171E-2</v>
      </c>
      <c r="O142" s="12">
        <v>3.2161957128949606E-2</v>
      </c>
      <c r="P142" s="12">
        <v>1.5202354861220294E-16</v>
      </c>
      <c r="Q142" s="12">
        <v>2.9230062990244603E-2</v>
      </c>
      <c r="R142" s="12">
        <v>8.8047051962702252E-2</v>
      </c>
      <c r="S142" s="12">
        <v>2.6710229973844282E-2</v>
      </c>
      <c r="T142" s="12">
        <v>1.6163593810483368E-2</v>
      </c>
      <c r="U142" s="12">
        <v>2.6710229973844282E-2</v>
      </c>
      <c r="V142" s="12">
        <v>9.6100692207541968E-3</v>
      </c>
      <c r="W142" s="12">
        <v>1.201797761516306E-2</v>
      </c>
      <c r="X142" s="12">
        <v>2.6438166681211371E-2</v>
      </c>
      <c r="Y142" s="12">
        <v>8.0179696981445212E-3</v>
      </c>
      <c r="Z142" s="114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2" t="s">
        <v>235</v>
      </c>
      <c r="C143" s="34"/>
      <c r="D143" s="12">
        <v>2.1914558386085359E-2</v>
      </c>
      <c r="E143" s="12">
        <v>4.0853005759166727E-2</v>
      </c>
      <c r="F143" s="12">
        <v>-1.8382531153956494E-2</v>
      </c>
      <c r="G143" s="12">
        <v>-9.4542507185114921E-2</v>
      </c>
      <c r="H143" s="12">
        <v>5.7777444877202155E-2</v>
      </c>
      <c r="I143" s="12">
        <v>3.2390786200149346E-2</v>
      </c>
      <c r="J143" s="12">
        <v>2.3928566641131521E-2</v>
      </c>
      <c r="K143" s="12">
        <v>-5.2231409390026906E-2</v>
      </c>
      <c r="L143" s="12">
        <v>-3.5306970271991811E-2</v>
      </c>
      <c r="M143" s="12">
        <v>-5.2231409390027017E-2</v>
      </c>
      <c r="N143" s="12">
        <v>2.3928566641131521E-2</v>
      </c>
      <c r="O143" s="12">
        <v>-3.6274218892026422E-2</v>
      </c>
      <c r="P143" s="12">
        <v>1.5466347082113918E-2</v>
      </c>
      <c r="Q143" s="12">
        <v>-0.10300472674413264</v>
      </c>
      <c r="R143" s="12">
        <v>0.13393742090836036</v>
      </c>
      <c r="S143" s="12">
        <v>-1.8382531153956494E-2</v>
      </c>
      <c r="T143" s="12">
        <v>-1.330519941854591E-2</v>
      </c>
      <c r="U143" s="12">
        <v>-1.8382531153956494E-2</v>
      </c>
      <c r="V143" s="12">
        <v>-5.4571720831268933E-2</v>
      </c>
      <c r="W143" s="12">
        <v>0.10744725634436558</v>
      </c>
      <c r="X143" s="12">
        <v>5.9892999766956612E-2</v>
      </c>
      <c r="Y143" s="12">
        <v>3.4083230111952689E-2</v>
      </c>
      <c r="Z143" s="114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58" t="s">
        <v>236</v>
      </c>
      <c r="C144" s="59"/>
      <c r="D144" s="57">
        <v>0.38</v>
      </c>
      <c r="E144" s="57">
        <v>0.73</v>
      </c>
      <c r="F144" s="57">
        <v>0.36</v>
      </c>
      <c r="G144" s="57">
        <v>1.75</v>
      </c>
      <c r="H144" s="57">
        <v>1.04</v>
      </c>
      <c r="I144" s="57">
        <v>0.56999999999999995</v>
      </c>
      <c r="J144" s="57">
        <v>0.42</v>
      </c>
      <c r="K144" s="57">
        <v>0.97</v>
      </c>
      <c r="L144" s="57">
        <v>0.67</v>
      </c>
      <c r="M144" s="57">
        <v>0.97</v>
      </c>
      <c r="N144" s="57">
        <v>0.42</v>
      </c>
      <c r="O144" s="57">
        <v>0.68</v>
      </c>
      <c r="P144" s="57">
        <v>0.26</v>
      </c>
      <c r="Q144" s="57">
        <v>1.9</v>
      </c>
      <c r="R144" s="57">
        <v>2.4300000000000002</v>
      </c>
      <c r="S144" s="57">
        <v>0.36</v>
      </c>
      <c r="T144" s="57">
        <v>0.26</v>
      </c>
      <c r="U144" s="57">
        <v>0.36</v>
      </c>
      <c r="V144" s="57">
        <v>1.02</v>
      </c>
      <c r="W144" s="57">
        <v>1.95</v>
      </c>
      <c r="X144" s="57">
        <v>1.08</v>
      </c>
      <c r="Y144" s="57">
        <v>0.6</v>
      </c>
      <c r="Z144" s="114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B145" s="37"/>
      <c r="C145" s="1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AS145" s="74"/>
    </row>
    <row r="146" spans="1:45" ht="15">
      <c r="B146" s="40" t="s">
        <v>450</v>
      </c>
      <c r="AS146" s="33" t="s">
        <v>66</v>
      </c>
    </row>
    <row r="147" spans="1:45" ht="15">
      <c r="A147" s="29" t="s">
        <v>19</v>
      </c>
      <c r="B147" s="17" t="s">
        <v>116</v>
      </c>
      <c r="C147" s="14" t="s">
        <v>117</v>
      </c>
      <c r="D147" s="15" t="s">
        <v>210</v>
      </c>
      <c r="E147" s="16" t="s">
        <v>210</v>
      </c>
      <c r="F147" s="16" t="s">
        <v>210</v>
      </c>
      <c r="G147" s="16" t="s">
        <v>210</v>
      </c>
      <c r="H147" s="16" t="s">
        <v>210</v>
      </c>
      <c r="I147" s="16" t="s">
        <v>210</v>
      </c>
      <c r="J147" s="16" t="s">
        <v>210</v>
      </c>
      <c r="K147" s="16" t="s">
        <v>210</v>
      </c>
      <c r="L147" s="16" t="s">
        <v>210</v>
      </c>
      <c r="M147" s="16" t="s">
        <v>210</v>
      </c>
      <c r="N147" s="16" t="s">
        <v>210</v>
      </c>
      <c r="O147" s="16" t="s">
        <v>210</v>
      </c>
      <c r="P147" s="16" t="s">
        <v>210</v>
      </c>
      <c r="Q147" s="16" t="s">
        <v>210</v>
      </c>
      <c r="R147" s="16" t="s">
        <v>210</v>
      </c>
      <c r="S147" s="16" t="s">
        <v>210</v>
      </c>
      <c r="T147" s="16" t="s">
        <v>210</v>
      </c>
      <c r="U147" s="16" t="s">
        <v>210</v>
      </c>
      <c r="V147" s="16" t="s">
        <v>210</v>
      </c>
      <c r="W147" s="16" t="s">
        <v>210</v>
      </c>
      <c r="X147" s="16" t="s">
        <v>210</v>
      </c>
      <c r="Y147" s="16" t="s">
        <v>210</v>
      </c>
      <c r="Z147" s="114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</v>
      </c>
    </row>
    <row r="148" spans="1:45">
      <c r="A148" s="36"/>
      <c r="B148" s="18" t="s">
        <v>211</v>
      </c>
      <c r="C148" s="7" t="s">
        <v>211</v>
      </c>
      <c r="D148" s="112" t="s">
        <v>213</v>
      </c>
      <c r="E148" s="113" t="s">
        <v>238</v>
      </c>
      <c r="F148" s="113" t="s">
        <v>239</v>
      </c>
      <c r="G148" s="113" t="s">
        <v>240</v>
      </c>
      <c r="H148" s="113" t="s">
        <v>214</v>
      </c>
      <c r="I148" s="113" t="s">
        <v>215</v>
      </c>
      <c r="J148" s="113" t="s">
        <v>241</v>
      </c>
      <c r="K148" s="113" t="s">
        <v>242</v>
      </c>
      <c r="L148" s="113" t="s">
        <v>216</v>
      </c>
      <c r="M148" s="113" t="s">
        <v>243</v>
      </c>
      <c r="N148" s="113" t="s">
        <v>244</v>
      </c>
      <c r="O148" s="113" t="s">
        <v>245</v>
      </c>
      <c r="P148" s="113" t="s">
        <v>218</v>
      </c>
      <c r="Q148" s="113" t="s">
        <v>246</v>
      </c>
      <c r="R148" s="113" t="s">
        <v>221</v>
      </c>
      <c r="S148" s="113" t="s">
        <v>248</v>
      </c>
      <c r="T148" s="113" t="s">
        <v>222</v>
      </c>
      <c r="U148" s="113" t="s">
        <v>223</v>
      </c>
      <c r="V148" s="113" t="s">
        <v>224</v>
      </c>
      <c r="W148" s="113" t="s">
        <v>225</v>
      </c>
      <c r="X148" s="113" t="s">
        <v>226</v>
      </c>
      <c r="Y148" s="113" t="s">
        <v>227</v>
      </c>
      <c r="Z148" s="114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 t="s">
        <v>3</v>
      </c>
    </row>
    <row r="149" spans="1:45">
      <c r="A149" s="36"/>
      <c r="B149" s="18"/>
      <c r="C149" s="7"/>
      <c r="D149" s="8" t="s">
        <v>284</v>
      </c>
      <c r="E149" s="9" t="s">
        <v>254</v>
      </c>
      <c r="F149" s="9" t="s">
        <v>285</v>
      </c>
      <c r="G149" s="9" t="s">
        <v>284</v>
      </c>
      <c r="H149" s="9" t="s">
        <v>254</v>
      </c>
      <c r="I149" s="9" t="s">
        <v>254</v>
      </c>
      <c r="J149" s="9" t="s">
        <v>254</v>
      </c>
      <c r="K149" s="9" t="s">
        <v>254</v>
      </c>
      <c r="L149" s="9" t="s">
        <v>254</v>
      </c>
      <c r="M149" s="9" t="s">
        <v>285</v>
      </c>
      <c r="N149" s="9" t="s">
        <v>254</v>
      </c>
      <c r="O149" s="9" t="s">
        <v>285</v>
      </c>
      <c r="P149" s="9" t="s">
        <v>254</v>
      </c>
      <c r="Q149" s="9" t="s">
        <v>285</v>
      </c>
      <c r="R149" s="9" t="s">
        <v>284</v>
      </c>
      <c r="S149" s="9" t="s">
        <v>254</v>
      </c>
      <c r="T149" s="9" t="s">
        <v>285</v>
      </c>
      <c r="U149" s="9" t="s">
        <v>284</v>
      </c>
      <c r="V149" s="9" t="s">
        <v>284</v>
      </c>
      <c r="W149" s="9" t="s">
        <v>285</v>
      </c>
      <c r="X149" s="9" t="s">
        <v>284</v>
      </c>
      <c r="Y149" s="9" t="s">
        <v>284</v>
      </c>
      <c r="Z149" s="114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/>
      <c r="C150" s="7"/>
      <c r="D150" s="30" t="s">
        <v>287</v>
      </c>
      <c r="E150" s="30" t="s">
        <v>288</v>
      </c>
      <c r="F150" s="30" t="s">
        <v>287</v>
      </c>
      <c r="G150" s="30" t="s">
        <v>287</v>
      </c>
      <c r="H150" s="30" t="s">
        <v>287</v>
      </c>
      <c r="I150" s="30" t="s">
        <v>287</v>
      </c>
      <c r="J150" s="30" t="s">
        <v>287</v>
      </c>
      <c r="K150" s="30" t="s">
        <v>287</v>
      </c>
      <c r="L150" s="30" t="s">
        <v>287</v>
      </c>
      <c r="M150" s="30" t="s">
        <v>288</v>
      </c>
      <c r="N150" s="30" t="s">
        <v>257</v>
      </c>
      <c r="O150" s="30" t="s">
        <v>288</v>
      </c>
      <c r="P150" s="30" t="s">
        <v>287</v>
      </c>
      <c r="Q150" s="30" t="s">
        <v>287</v>
      </c>
      <c r="R150" s="30" t="s">
        <v>257</v>
      </c>
      <c r="S150" s="30" t="s">
        <v>291</v>
      </c>
      <c r="T150" s="30" t="s">
        <v>291</v>
      </c>
      <c r="U150" s="30" t="s">
        <v>257</v>
      </c>
      <c r="V150" s="30" t="s">
        <v>287</v>
      </c>
      <c r="W150" s="30" t="s">
        <v>289</v>
      </c>
      <c r="X150" s="30" t="s">
        <v>288</v>
      </c>
      <c r="Y150" s="30" t="s">
        <v>291</v>
      </c>
      <c r="Z150" s="114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</v>
      </c>
    </row>
    <row r="151" spans="1:45">
      <c r="A151" s="36"/>
      <c r="B151" s="17">
        <v>1</v>
      </c>
      <c r="C151" s="13">
        <v>1</v>
      </c>
      <c r="D151" s="211">
        <v>13.225</v>
      </c>
      <c r="E151" s="213">
        <v>11.14</v>
      </c>
      <c r="F151" s="212">
        <v>13.73</v>
      </c>
      <c r="G151" s="213">
        <v>20</v>
      </c>
      <c r="H151" s="212">
        <v>13.25</v>
      </c>
      <c r="I151" s="211">
        <v>13.35</v>
      </c>
      <c r="J151" s="212">
        <v>14.6</v>
      </c>
      <c r="K151" s="211">
        <v>14.65</v>
      </c>
      <c r="L151" s="211">
        <v>13.55</v>
      </c>
      <c r="M151" s="213">
        <v>11.1</v>
      </c>
      <c r="N151" s="211">
        <v>13.8</v>
      </c>
      <c r="O151" s="211">
        <v>13.632099317626972</v>
      </c>
      <c r="P151" s="213">
        <v>11.12</v>
      </c>
      <c r="Q151" s="211">
        <v>14.6</v>
      </c>
      <c r="R151" s="213">
        <v>14</v>
      </c>
      <c r="S151" s="211">
        <v>14.73</v>
      </c>
      <c r="T151" s="211">
        <v>13.4</v>
      </c>
      <c r="U151" s="213">
        <v>13</v>
      </c>
      <c r="V151" s="213">
        <v>16.693999999999999</v>
      </c>
      <c r="W151" s="211">
        <v>13.590718636309798</v>
      </c>
      <c r="X151" s="213">
        <v>39.19</v>
      </c>
      <c r="Y151" s="211">
        <v>15.583999999999998</v>
      </c>
      <c r="Z151" s="214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6">
        <v>1</v>
      </c>
    </row>
    <row r="152" spans="1:45">
      <c r="A152" s="36"/>
      <c r="B152" s="18">
        <v>1</v>
      </c>
      <c r="C152" s="7">
        <v>2</v>
      </c>
      <c r="D152" s="217">
        <v>13.159000000000001</v>
      </c>
      <c r="E152" s="219">
        <v>11.36</v>
      </c>
      <c r="F152" s="218">
        <v>13.95</v>
      </c>
      <c r="G152" s="219">
        <v>21</v>
      </c>
      <c r="H152" s="218">
        <v>13.5</v>
      </c>
      <c r="I152" s="217">
        <v>13.6</v>
      </c>
      <c r="J152" s="218">
        <v>13.9</v>
      </c>
      <c r="K152" s="217">
        <v>14.1</v>
      </c>
      <c r="L152" s="217">
        <v>13.4</v>
      </c>
      <c r="M152" s="219">
        <v>10.9</v>
      </c>
      <c r="N152" s="217">
        <v>14.14</v>
      </c>
      <c r="O152" s="217">
        <v>13.770352399999998</v>
      </c>
      <c r="P152" s="219">
        <v>11.65</v>
      </c>
      <c r="Q152" s="217">
        <v>14.5</v>
      </c>
      <c r="R152" s="219">
        <v>14</v>
      </c>
      <c r="S152" s="217">
        <v>14.4</v>
      </c>
      <c r="T152" s="217">
        <v>13.2</v>
      </c>
      <c r="U152" s="219">
        <v>12</v>
      </c>
      <c r="V152" s="219">
        <v>16.48</v>
      </c>
      <c r="W152" s="217">
        <v>13.431799561212943</v>
      </c>
      <c r="X152" s="219">
        <v>40.229999999999997</v>
      </c>
      <c r="Y152" s="231">
        <v>16.228999999999999</v>
      </c>
      <c r="Z152" s="214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6">
        <v>30</v>
      </c>
    </row>
    <row r="153" spans="1:45">
      <c r="A153" s="36"/>
      <c r="B153" s="18">
        <v>1</v>
      </c>
      <c r="C153" s="7">
        <v>3</v>
      </c>
      <c r="D153" s="217">
        <v>13.096</v>
      </c>
      <c r="E153" s="219">
        <v>11.43</v>
      </c>
      <c r="F153" s="218">
        <v>14.28</v>
      </c>
      <c r="G153" s="219">
        <v>20</v>
      </c>
      <c r="H153" s="218">
        <v>13.55</v>
      </c>
      <c r="I153" s="217">
        <v>13.7</v>
      </c>
      <c r="J153" s="218">
        <v>15.25</v>
      </c>
      <c r="K153" s="218">
        <v>14.15</v>
      </c>
      <c r="L153" s="221">
        <v>13.45</v>
      </c>
      <c r="M153" s="222">
        <v>11</v>
      </c>
      <c r="N153" s="221">
        <v>13.91</v>
      </c>
      <c r="O153" s="221">
        <v>13.681694417139365</v>
      </c>
      <c r="P153" s="222">
        <v>11.45</v>
      </c>
      <c r="Q153" s="221">
        <v>14.6</v>
      </c>
      <c r="R153" s="222">
        <v>14</v>
      </c>
      <c r="S153" s="221">
        <v>14.93</v>
      </c>
      <c r="T153" s="221">
        <v>13.3</v>
      </c>
      <c r="U153" s="222">
        <v>13</v>
      </c>
      <c r="V153" s="222">
        <v>16.212</v>
      </c>
      <c r="W153" s="221">
        <v>13.706563429138249</v>
      </c>
      <c r="X153" s="222">
        <v>40.21</v>
      </c>
      <c r="Y153" s="221">
        <v>15.349000000000002</v>
      </c>
      <c r="Z153" s="214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6">
        <v>16</v>
      </c>
    </row>
    <row r="154" spans="1:45">
      <c r="A154" s="36"/>
      <c r="B154" s="18">
        <v>1</v>
      </c>
      <c r="C154" s="7">
        <v>4</v>
      </c>
      <c r="D154" s="217">
        <v>13.528</v>
      </c>
      <c r="E154" s="219">
        <v>11.1</v>
      </c>
      <c r="F154" s="218">
        <v>14.67</v>
      </c>
      <c r="G154" s="219">
        <v>21</v>
      </c>
      <c r="H154" s="218">
        <v>13.25</v>
      </c>
      <c r="I154" s="217">
        <v>13.35</v>
      </c>
      <c r="J154" s="218">
        <v>14.1</v>
      </c>
      <c r="K154" s="220">
        <v>13.2</v>
      </c>
      <c r="L154" s="221">
        <v>13.65</v>
      </c>
      <c r="M154" s="222">
        <v>11.2</v>
      </c>
      <c r="N154" s="221">
        <v>14.59</v>
      </c>
      <c r="O154" s="221">
        <v>13.690913599999998</v>
      </c>
      <c r="P154" s="220">
        <v>10.49</v>
      </c>
      <c r="Q154" s="221">
        <v>14.7</v>
      </c>
      <c r="R154" s="222">
        <v>15</v>
      </c>
      <c r="S154" s="221">
        <v>14.98</v>
      </c>
      <c r="T154" s="221">
        <v>13.5</v>
      </c>
      <c r="U154" s="222">
        <v>13</v>
      </c>
      <c r="V154" s="222">
        <v>16.302</v>
      </c>
      <c r="W154" s="221">
        <v>13.40436175686375</v>
      </c>
      <c r="X154" s="222">
        <v>40.47</v>
      </c>
      <c r="Y154" s="221">
        <v>15.862000000000002</v>
      </c>
      <c r="Z154" s="214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6">
        <v>13.982769966303394</v>
      </c>
    </row>
    <row r="155" spans="1:45">
      <c r="A155" s="36"/>
      <c r="B155" s="18">
        <v>1</v>
      </c>
      <c r="C155" s="7">
        <v>5</v>
      </c>
      <c r="D155" s="217">
        <v>12.976000000000001</v>
      </c>
      <c r="E155" s="219">
        <v>11.33</v>
      </c>
      <c r="F155" s="217">
        <v>14.43</v>
      </c>
      <c r="G155" s="219">
        <v>19</v>
      </c>
      <c r="H155" s="217">
        <v>13.65</v>
      </c>
      <c r="I155" s="217">
        <v>12.85</v>
      </c>
      <c r="J155" s="217">
        <v>14.75</v>
      </c>
      <c r="K155" s="217">
        <v>14.25</v>
      </c>
      <c r="L155" s="217">
        <v>12.75</v>
      </c>
      <c r="M155" s="219">
        <v>10.9</v>
      </c>
      <c r="N155" s="217">
        <v>14.33</v>
      </c>
      <c r="O155" s="217">
        <v>13.631860046379012</v>
      </c>
      <c r="P155" s="219">
        <v>11.61</v>
      </c>
      <c r="Q155" s="217">
        <v>14.2</v>
      </c>
      <c r="R155" s="219">
        <v>15</v>
      </c>
      <c r="S155" s="217">
        <v>14.39</v>
      </c>
      <c r="T155" s="217">
        <v>13.3</v>
      </c>
      <c r="U155" s="219">
        <v>13</v>
      </c>
      <c r="V155" s="219">
        <v>15.972</v>
      </c>
      <c r="W155" s="217">
        <v>13.841314317801995</v>
      </c>
      <c r="X155" s="219">
        <v>39.909999999999997</v>
      </c>
      <c r="Y155" s="217">
        <v>15.551</v>
      </c>
      <c r="Z155" s="214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6">
        <v>77</v>
      </c>
    </row>
    <row r="156" spans="1:45">
      <c r="A156" s="36"/>
      <c r="B156" s="18">
        <v>1</v>
      </c>
      <c r="C156" s="7">
        <v>6</v>
      </c>
      <c r="D156" s="231">
        <v>14.147</v>
      </c>
      <c r="E156" s="219">
        <v>11.52</v>
      </c>
      <c r="F156" s="217">
        <v>14.49</v>
      </c>
      <c r="G156" s="219">
        <v>20</v>
      </c>
      <c r="H156" s="217">
        <v>13.1</v>
      </c>
      <c r="I156" s="217">
        <v>13.75</v>
      </c>
      <c r="J156" s="217">
        <v>13.8</v>
      </c>
      <c r="K156" s="217">
        <v>14.1</v>
      </c>
      <c r="L156" s="217">
        <v>13.05</v>
      </c>
      <c r="M156" s="219">
        <v>11</v>
      </c>
      <c r="N156" s="217">
        <v>13.31</v>
      </c>
      <c r="O156" s="217">
        <v>13.727692459172186</v>
      </c>
      <c r="P156" s="219">
        <v>11.86</v>
      </c>
      <c r="Q156" s="217">
        <v>14.5</v>
      </c>
      <c r="R156" s="219">
        <v>14</v>
      </c>
      <c r="S156" s="217">
        <v>14.46</v>
      </c>
      <c r="T156" s="217">
        <v>13.6</v>
      </c>
      <c r="U156" s="219">
        <v>12</v>
      </c>
      <c r="V156" s="219">
        <v>15.906999999999998</v>
      </c>
      <c r="W156" s="217">
        <v>13.634107227840648</v>
      </c>
      <c r="X156" s="219">
        <v>39.53</v>
      </c>
      <c r="Y156" s="217">
        <v>16.036000000000001</v>
      </c>
      <c r="Z156" s="214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23"/>
    </row>
    <row r="157" spans="1:45">
      <c r="A157" s="36"/>
      <c r="B157" s="19" t="s">
        <v>232</v>
      </c>
      <c r="C157" s="11"/>
      <c r="D157" s="224">
        <v>13.355166666666669</v>
      </c>
      <c r="E157" s="224">
        <v>11.313333333333333</v>
      </c>
      <c r="F157" s="224">
        <v>14.258333333333333</v>
      </c>
      <c r="G157" s="224">
        <v>20.166666666666668</v>
      </c>
      <c r="H157" s="224">
        <v>13.383333333333333</v>
      </c>
      <c r="I157" s="224">
        <v>13.433333333333332</v>
      </c>
      <c r="J157" s="224">
        <v>14.399999999999999</v>
      </c>
      <c r="K157" s="224">
        <v>14.074999999999998</v>
      </c>
      <c r="L157" s="224">
        <v>13.308333333333335</v>
      </c>
      <c r="M157" s="224">
        <v>11.016666666666666</v>
      </c>
      <c r="N157" s="224">
        <v>14.013333333333334</v>
      </c>
      <c r="O157" s="224">
        <v>13.689102040052923</v>
      </c>
      <c r="P157" s="224">
        <v>11.363333333333335</v>
      </c>
      <c r="Q157" s="224">
        <v>14.516666666666667</v>
      </c>
      <c r="R157" s="224">
        <v>14.333333333333334</v>
      </c>
      <c r="S157" s="224">
        <v>14.648333333333335</v>
      </c>
      <c r="T157" s="224">
        <v>13.383333333333333</v>
      </c>
      <c r="U157" s="224">
        <v>12.666666666666666</v>
      </c>
      <c r="V157" s="224">
        <v>16.261166666666664</v>
      </c>
      <c r="W157" s="224">
        <v>13.601477488194563</v>
      </c>
      <c r="X157" s="224">
        <v>39.923333333333332</v>
      </c>
      <c r="Y157" s="224">
        <v>15.768500000000001</v>
      </c>
      <c r="Z157" s="214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23"/>
    </row>
    <row r="158" spans="1:45">
      <c r="A158" s="36"/>
      <c r="B158" s="2" t="s">
        <v>233</v>
      </c>
      <c r="C158" s="34"/>
      <c r="D158" s="221">
        <v>13.192</v>
      </c>
      <c r="E158" s="221">
        <v>11.344999999999999</v>
      </c>
      <c r="F158" s="221">
        <v>14.355</v>
      </c>
      <c r="G158" s="221">
        <v>20</v>
      </c>
      <c r="H158" s="221">
        <v>13.375</v>
      </c>
      <c r="I158" s="221">
        <v>13.475</v>
      </c>
      <c r="J158" s="221">
        <v>14.35</v>
      </c>
      <c r="K158" s="221">
        <v>14.125</v>
      </c>
      <c r="L158" s="221">
        <v>13.425000000000001</v>
      </c>
      <c r="M158" s="221">
        <v>11</v>
      </c>
      <c r="N158" s="221">
        <v>14.025</v>
      </c>
      <c r="O158" s="221">
        <v>13.686304008569682</v>
      </c>
      <c r="P158" s="221">
        <v>11.53</v>
      </c>
      <c r="Q158" s="221">
        <v>14.55</v>
      </c>
      <c r="R158" s="221">
        <v>14</v>
      </c>
      <c r="S158" s="221">
        <v>14.595000000000001</v>
      </c>
      <c r="T158" s="221">
        <v>13.350000000000001</v>
      </c>
      <c r="U158" s="221">
        <v>13</v>
      </c>
      <c r="V158" s="221">
        <v>16.256999999999998</v>
      </c>
      <c r="W158" s="221">
        <v>13.612412932075223</v>
      </c>
      <c r="X158" s="221">
        <v>40.06</v>
      </c>
      <c r="Y158" s="221">
        <v>15.722999999999999</v>
      </c>
      <c r="Z158" s="214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23"/>
    </row>
    <row r="159" spans="1:45">
      <c r="A159" s="36"/>
      <c r="B159" s="2" t="s">
        <v>234</v>
      </c>
      <c r="C159" s="34"/>
      <c r="D159" s="26">
        <v>0.4297047435933965</v>
      </c>
      <c r="E159" s="26">
        <v>0.16391054470858976</v>
      </c>
      <c r="F159" s="26">
        <v>0.35419862600900448</v>
      </c>
      <c r="G159" s="26">
        <v>0.752772652709081</v>
      </c>
      <c r="H159" s="26">
        <v>0.21369760566432838</v>
      </c>
      <c r="I159" s="26">
        <v>0.33266599866332403</v>
      </c>
      <c r="J159" s="26">
        <v>0.56302753041036968</v>
      </c>
      <c r="K159" s="26">
        <v>0.47618273803236538</v>
      </c>
      <c r="L159" s="26">
        <v>0.3411988667429402</v>
      </c>
      <c r="M159" s="26">
        <v>0.1169045194450008</v>
      </c>
      <c r="N159" s="26">
        <v>0.4471539630447956</v>
      </c>
      <c r="O159" s="26">
        <v>5.4175552179437994E-2</v>
      </c>
      <c r="P159" s="26">
        <v>0.49378807870043456</v>
      </c>
      <c r="Q159" s="26">
        <v>0.17224014243685087</v>
      </c>
      <c r="R159" s="26">
        <v>0.51639777949432231</v>
      </c>
      <c r="S159" s="26">
        <v>0.26828467467722888</v>
      </c>
      <c r="T159" s="26">
        <v>0.14719601443879737</v>
      </c>
      <c r="U159" s="26">
        <v>0.5163977794943222</v>
      </c>
      <c r="V159" s="26">
        <v>0.29945578415964325</v>
      </c>
      <c r="W159" s="26">
        <v>0.16576514897062969</v>
      </c>
      <c r="X159" s="26">
        <v>0.48326666206833124</v>
      </c>
      <c r="Y159" s="26">
        <v>0.33156764015808277</v>
      </c>
      <c r="Z159" s="114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86</v>
      </c>
      <c r="C160" s="34"/>
      <c r="D160" s="12">
        <v>3.2175168930381234E-2</v>
      </c>
      <c r="E160" s="12">
        <v>1.4488262643658495E-2</v>
      </c>
      <c r="F160" s="12">
        <v>2.4841516727691724E-2</v>
      </c>
      <c r="G160" s="12">
        <v>3.7327569555822199E-2</v>
      </c>
      <c r="H160" s="12">
        <v>1.5967442515391908E-2</v>
      </c>
      <c r="I160" s="12">
        <v>2.4764218262778467E-2</v>
      </c>
      <c r="J160" s="12">
        <v>3.9099134056275679E-2</v>
      </c>
      <c r="K160" s="12">
        <v>3.383181087263698E-2</v>
      </c>
      <c r="L160" s="12">
        <v>2.5637986229901575E-2</v>
      </c>
      <c r="M160" s="12">
        <v>1.0611605395915354E-2</v>
      </c>
      <c r="N160" s="12">
        <v>3.190917909453822E-2</v>
      </c>
      <c r="O160" s="12">
        <v>3.9575679997801046E-3</v>
      </c>
      <c r="P160" s="12">
        <v>4.3454509712563906E-2</v>
      </c>
      <c r="Q160" s="12">
        <v>1.1864992590368601E-2</v>
      </c>
      <c r="R160" s="12">
        <v>3.6027752057743417E-2</v>
      </c>
      <c r="S160" s="12">
        <v>1.8315030698183788E-2</v>
      </c>
      <c r="T160" s="12">
        <v>1.0998456869648621E-2</v>
      </c>
      <c r="U160" s="12">
        <v>4.0768245749551756E-2</v>
      </c>
      <c r="V160" s="12">
        <v>1.8415393575264789E-2</v>
      </c>
      <c r="W160" s="12">
        <v>1.2187289881890108E-2</v>
      </c>
      <c r="X160" s="12">
        <v>1.2104867547841645E-2</v>
      </c>
      <c r="Y160" s="12">
        <v>2.1027215027306513E-2</v>
      </c>
      <c r="Z160" s="114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235</v>
      </c>
      <c r="C161" s="34"/>
      <c r="D161" s="12">
        <v>-4.4884046662368449E-2</v>
      </c>
      <c r="E161" s="12">
        <v>-0.19090900010534728</v>
      </c>
      <c r="F161" s="12">
        <v>1.9707351811837803E-2</v>
      </c>
      <c r="G161" s="12">
        <v>0.44225119309447547</v>
      </c>
      <c r="H161" s="12">
        <v>-4.2869662764575489E-2</v>
      </c>
      <c r="I161" s="12">
        <v>-3.9293833360209085E-2</v>
      </c>
      <c r="J161" s="12">
        <v>2.9838868457542578E-2</v>
      </c>
      <c r="K161" s="12">
        <v>6.5959773291603963E-3</v>
      </c>
      <c r="L161" s="12">
        <v>-4.8233406871124984E-2</v>
      </c>
      <c r="M161" s="12">
        <v>-0.21212558790458835</v>
      </c>
      <c r="N161" s="12">
        <v>2.1857877304420903E-3</v>
      </c>
      <c r="O161" s="12">
        <v>-2.1002128116115126E-2</v>
      </c>
      <c r="P161" s="12">
        <v>-0.18733317070098066</v>
      </c>
      <c r="Q161" s="12">
        <v>3.8182470401064483E-2</v>
      </c>
      <c r="R161" s="12">
        <v>2.507109591838752E-2</v>
      </c>
      <c r="S161" s="12">
        <v>4.7598821165896421E-2</v>
      </c>
      <c r="T161" s="12">
        <v>-4.2869662764575489E-2</v>
      </c>
      <c r="U161" s="12">
        <v>-9.412321756049491E-2</v>
      </c>
      <c r="V161" s="12">
        <v>0.16294315831941031</v>
      </c>
      <c r="W161" s="12">
        <v>-2.7268737097706275E-2</v>
      </c>
      <c r="X161" s="12">
        <v>1.8551805850731458</v>
      </c>
      <c r="Y161" s="12">
        <v>0.12770931925505313</v>
      </c>
      <c r="Z161" s="114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58" t="s">
        <v>236</v>
      </c>
      <c r="C162" s="59"/>
      <c r="D162" s="57">
        <v>0.4</v>
      </c>
      <c r="E162" s="57">
        <v>2.81</v>
      </c>
      <c r="F162" s="57">
        <v>0.67</v>
      </c>
      <c r="G162" s="57" t="s">
        <v>237</v>
      </c>
      <c r="H162" s="57">
        <v>0.36</v>
      </c>
      <c r="I162" s="57">
        <v>0.3</v>
      </c>
      <c r="J162" s="57">
        <v>0.84</v>
      </c>
      <c r="K162" s="57">
        <v>0.46</v>
      </c>
      <c r="L162" s="57">
        <v>0.45</v>
      </c>
      <c r="M162" s="57">
        <v>3.17</v>
      </c>
      <c r="N162" s="57">
        <v>0.38</v>
      </c>
      <c r="O162" s="57">
        <v>0</v>
      </c>
      <c r="P162" s="57">
        <v>2.76</v>
      </c>
      <c r="Q162" s="57">
        <v>0.98</v>
      </c>
      <c r="R162" s="57" t="s">
        <v>237</v>
      </c>
      <c r="S162" s="57">
        <v>1.1399999999999999</v>
      </c>
      <c r="T162" s="57">
        <v>0.36</v>
      </c>
      <c r="U162" s="57" t="s">
        <v>237</v>
      </c>
      <c r="V162" s="57">
        <v>3.05</v>
      </c>
      <c r="W162" s="57">
        <v>0.1</v>
      </c>
      <c r="X162" s="57">
        <v>31.08</v>
      </c>
      <c r="Y162" s="57">
        <v>2.46</v>
      </c>
      <c r="Z162" s="114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B163" s="37" t="s">
        <v>297</v>
      </c>
      <c r="C163" s="19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AS163" s="74"/>
    </row>
    <row r="164" spans="1:45">
      <c r="AS164" s="74"/>
    </row>
    <row r="165" spans="1:45" ht="15">
      <c r="B165" s="40" t="s">
        <v>517</v>
      </c>
      <c r="AS165" s="33" t="s">
        <v>66</v>
      </c>
    </row>
    <row r="166" spans="1:45" ht="15">
      <c r="A166" s="29" t="s">
        <v>22</v>
      </c>
      <c r="B166" s="17" t="s">
        <v>116</v>
      </c>
      <c r="C166" s="14" t="s">
        <v>117</v>
      </c>
      <c r="D166" s="15" t="s">
        <v>210</v>
      </c>
      <c r="E166" s="16" t="s">
        <v>210</v>
      </c>
      <c r="F166" s="16" t="s">
        <v>210</v>
      </c>
      <c r="G166" s="16" t="s">
        <v>210</v>
      </c>
      <c r="H166" s="16" t="s">
        <v>210</v>
      </c>
      <c r="I166" s="16" t="s">
        <v>210</v>
      </c>
      <c r="J166" s="16" t="s">
        <v>210</v>
      </c>
      <c r="K166" s="16" t="s">
        <v>210</v>
      </c>
      <c r="L166" s="16" t="s">
        <v>210</v>
      </c>
      <c r="M166" s="16" t="s">
        <v>210</v>
      </c>
      <c r="N166" s="16" t="s">
        <v>210</v>
      </c>
      <c r="O166" s="16" t="s">
        <v>210</v>
      </c>
      <c r="P166" s="16" t="s">
        <v>210</v>
      </c>
      <c r="Q166" s="16" t="s">
        <v>210</v>
      </c>
      <c r="R166" s="16" t="s">
        <v>210</v>
      </c>
      <c r="S166" s="16" t="s">
        <v>210</v>
      </c>
      <c r="T166" s="16" t="s">
        <v>210</v>
      </c>
      <c r="U166" s="114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 t="s">
        <v>211</v>
      </c>
      <c r="C167" s="7" t="s">
        <v>211</v>
      </c>
      <c r="D167" s="112" t="s">
        <v>213</v>
      </c>
      <c r="E167" s="113" t="s">
        <v>238</v>
      </c>
      <c r="F167" s="113" t="s">
        <v>239</v>
      </c>
      <c r="G167" s="113" t="s">
        <v>214</v>
      </c>
      <c r="H167" s="113" t="s">
        <v>215</v>
      </c>
      <c r="I167" s="113" t="s">
        <v>241</v>
      </c>
      <c r="J167" s="113" t="s">
        <v>242</v>
      </c>
      <c r="K167" s="113" t="s">
        <v>216</v>
      </c>
      <c r="L167" s="113" t="s">
        <v>243</v>
      </c>
      <c r="M167" s="113" t="s">
        <v>244</v>
      </c>
      <c r="N167" s="113" t="s">
        <v>245</v>
      </c>
      <c r="O167" s="113" t="s">
        <v>218</v>
      </c>
      <c r="P167" s="113" t="s">
        <v>246</v>
      </c>
      <c r="Q167" s="113" t="s">
        <v>248</v>
      </c>
      <c r="R167" s="113" t="s">
        <v>222</v>
      </c>
      <c r="S167" s="113" t="s">
        <v>224</v>
      </c>
      <c r="T167" s="113" t="s">
        <v>225</v>
      </c>
      <c r="U167" s="114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 t="s">
        <v>3</v>
      </c>
    </row>
    <row r="168" spans="1:45">
      <c r="A168" s="36"/>
      <c r="B168" s="18"/>
      <c r="C168" s="7"/>
      <c r="D168" s="8" t="s">
        <v>284</v>
      </c>
      <c r="E168" s="9" t="s">
        <v>254</v>
      </c>
      <c r="F168" s="9" t="s">
        <v>285</v>
      </c>
      <c r="G168" s="9" t="s">
        <v>254</v>
      </c>
      <c r="H168" s="9" t="s">
        <v>254</v>
      </c>
      <c r="I168" s="9" t="s">
        <v>254</v>
      </c>
      <c r="J168" s="9" t="s">
        <v>254</v>
      </c>
      <c r="K168" s="9" t="s">
        <v>254</v>
      </c>
      <c r="L168" s="9" t="s">
        <v>285</v>
      </c>
      <c r="M168" s="9" t="s">
        <v>254</v>
      </c>
      <c r="N168" s="9" t="s">
        <v>285</v>
      </c>
      <c r="O168" s="9" t="s">
        <v>254</v>
      </c>
      <c r="P168" s="9" t="s">
        <v>285</v>
      </c>
      <c r="Q168" s="9" t="s">
        <v>254</v>
      </c>
      <c r="R168" s="9" t="s">
        <v>285</v>
      </c>
      <c r="S168" s="9" t="s">
        <v>284</v>
      </c>
      <c r="T168" s="9" t="s">
        <v>285</v>
      </c>
      <c r="U168" s="114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/>
      <c r="C169" s="7"/>
      <c r="D169" s="30" t="s">
        <v>287</v>
      </c>
      <c r="E169" s="30" t="s">
        <v>288</v>
      </c>
      <c r="F169" s="30" t="s">
        <v>287</v>
      </c>
      <c r="G169" s="30" t="s">
        <v>287</v>
      </c>
      <c r="H169" s="30" t="s">
        <v>287</v>
      </c>
      <c r="I169" s="30" t="s">
        <v>287</v>
      </c>
      <c r="J169" s="30" t="s">
        <v>287</v>
      </c>
      <c r="K169" s="30" t="s">
        <v>287</v>
      </c>
      <c r="L169" s="30" t="s">
        <v>288</v>
      </c>
      <c r="M169" s="30" t="s">
        <v>257</v>
      </c>
      <c r="N169" s="30" t="s">
        <v>288</v>
      </c>
      <c r="O169" s="30" t="s">
        <v>287</v>
      </c>
      <c r="P169" s="30" t="s">
        <v>287</v>
      </c>
      <c r="Q169" s="30" t="s">
        <v>291</v>
      </c>
      <c r="R169" s="30" t="s">
        <v>291</v>
      </c>
      <c r="S169" s="30" t="s">
        <v>287</v>
      </c>
      <c r="T169" s="30" t="s">
        <v>289</v>
      </c>
      <c r="U169" s="114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7">
        <v>1</v>
      </c>
      <c r="C170" s="13">
        <v>1</v>
      </c>
      <c r="D170" s="213" t="s">
        <v>97</v>
      </c>
      <c r="E170" s="213">
        <v>16.18</v>
      </c>
      <c r="F170" s="212">
        <v>9.6999999999999993</v>
      </c>
      <c r="G170" s="211">
        <v>10.8</v>
      </c>
      <c r="H170" s="212">
        <v>9.2200000000000006</v>
      </c>
      <c r="I170" s="211">
        <v>11.6</v>
      </c>
      <c r="J170" s="212">
        <v>9.84</v>
      </c>
      <c r="K170" s="211">
        <v>10.15</v>
      </c>
      <c r="L170" s="213">
        <v>15.5</v>
      </c>
      <c r="M170" s="211">
        <v>9.7029999999999994</v>
      </c>
      <c r="N170" s="213">
        <v>14.511251169405892</v>
      </c>
      <c r="O170" s="211">
        <v>9.9</v>
      </c>
      <c r="P170" s="211">
        <v>13.3</v>
      </c>
      <c r="Q170" s="211">
        <v>12.03</v>
      </c>
      <c r="R170" s="211">
        <v>12.1</v>
      </c>
      <c r="S170" s="211">
        <v>12.679</v>
      </c>
      <c r="T170" s="211">
        <v>10.358551076213157</v>
      </c>
      <c r="U170" s="214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6">
        <v>1</v>
      </c>
    </row>
    <row r="171" spans="1:45">
      <c r="A171" s="36"/>
      <c r="B171" s="18">
        <v>1</v>
      </c>
      <c r="C171" s="7">
        <v>2</v>
      </c>
      <c r="D171" s="219" t="s">
        <v>97</v>
      </c>
      <c r="E171" s="219">
        <v>16.309999999999999</v>
      </c>
      <c r="F171" s="218">
        <v>9.5</v>
      </c>
      <c r="G171" s="217">
        <v>10.6</v>
      </c>
      <c r="H171" s="218">
        <v>9.65</v>
      </c>
      <c r="I171" s="217">
        <v>9.9600000000000009</v>
      </c>
      <c r="J171" s="218">
        <v>9.8699999999999992</v>
      </c>
      <c r="K171" s="217">
        <v>10.15</v>
      </c>
      <c r="L171" s="219">
        <v>15.7</v>
      </c>
      <c r="M171" s="217">
        <v>10.257999999999999</v>
      </c>
      <c r="N171" s="219">
        <v>14.852701755486981</v>
      </c>
      <c r="O171" s="217">
        <v>9.6</v>
      </c>
      <c r="P171" s="217">
        <v>12.9</v>
      </c>
      <c r="Q171" s="217">
        <v>11.82</v>
      </c>
      <c r="R171" s="217">
        <v>11.7</v>
      </c>
      <c r="S171" s="217">
        <v>12.632999999999999</v>
      </c>
      <c r="T171" s="217">
        <v>10.974095312501001</v>
      </c>
      <c r="U171" s="214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6">
        <v>31</v>
      </c>
    </row>
    <row r="172" spans="1:45">
      <c r="A172" s="36"/>
      <c r="B172" s="18">
        <v>1</v>
      </c>
      <c r="C172" s="7">
        <v>3</v>
      </c>
      <c r="D172" s="219" t="s">
        <v>97</v>
      </c>
      <c r="E172" s="219">
        <v>16.27</v>
      </c>
      <c r="F172" s="218">
        <v>10.4</v>
      </c>
      <c r="G172" s="217">
        <v>10.8</v>
      </c>
      <c r="H172" s="218">
        <v>10.050000000000001</v>
      </c>
      <c r="I172" s="217">
        <v>10.75</v>
      </c>
      <c r="J172" s="218">
        <v>10.3</v>
      </c>
      <c r="K172" s="218">
        <v>10.75</v>
      </c>
      <c r="L172" s="222">
        <v>15.8</v>
      </c>
      <c r="M172" s="221">
        <v>9.6780000000000008</v>
      </c>
      <c r="N172" s="222">
        <v>14.77764482291755</v>
      </c>
      <c r="O172" s="221">
        <v>10.199999999999999</v>
      </c>
      <c r="P172" s="221">
        <v>13.6</v>
      </c>
      <c r="Q172" s="221">
        <v>11.89</v>
      </c>
      <c r="R172" s="221">
        <v>11.4</v>
      </c>
      <c r="S172" s="221">
        <v>12.85</v>
      </c>
      <c r="T172" s="221">
        <v>10.302495214873765</v>
      </c>
      <c r="U172" s="214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6">
        <v>16</v>
      </c>
    </row>
    <row r="173" spans="1:45">
      <c r="A173" s="36"/>
      <c r="B173" s="18">
        <v>1</v>
      </c>
      <c r="C173" s="7">
        <v>4</v>
      </c>
      <c r="D173" s="219" t="s">
        <v>97</v>
      </c>
      <c r="E173" s="219">
        <v>15.63</v>
      </c>
      <c r="F173" s="218">
        <v>10.1</v>
      </c>
      <c r="G173" s="217">
        <v>10.5</v>
      </c>
      <c r="H173" s="218">
        <v>9.27</v>
      </c>
      <c r="I173" s="217">
        <v>10.7</v>
      </c>
      <c r="J173" s="218">
        <v>9.67</v>
      </c>
      <c r="K173" s="218">
        <v>11.7</v>
      </c>
      <c r="L173" s="222">
        <v>15.8</v>
      </c>
      <c r="M173" s="221">
        <v>10.24</v>
      </c>
      <c r="N173" s="222">
        <v>14.506198334330765</v>
      </c>
      <c r="O173" s="221">
        <v>9.9</v>
      </c>
      <c r="P173" s="221">
        <v>13.1</v>
      </c>
      <c r="Q173" s="221">
        <v>11.97</v>
      </c>
      <c r="R173" s="221">
        <v>12.8</v>
      </c>
      <c r="S173" s="221">
        <v>12.238</v>
      </c>
      <c r="T173" s="221">
        <v>11.132856687100617</v>
      </c>
      <c r="U173" s="214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6">
        <v>10.903600253459794</v>
      </c>
    </row>
    <row r="174" spans="1:45">
      <c r="A174" s="36"/>
      <c r="B174" s="18">
        <v>1</v>
      </c>
      <c r="C174" s="7">
        <v>5</v>
      </c>
      <c r="D174" s="219" t="s">
        <v>97</v>
      </c>
      <c r="E174" s="219">
        <v>15.720000000000002</v>
      </c>
      <c r="F174" s="217">
        <v>9.9</v>
      </c>
      <c r="G174" s="217">
        <v>10.85</v>
      </c>
      <c r="H174" s="217">
        <v>9.15</v>
      </c>
      <c r="I174" s="217">
        <v>10.75</v>
      </c>
      <c r="J174" s="217">
        <v>10.6</v>
      </c>
      <c r="K174" s="217">
        <v>9.48</v>
      </c>
      <c r="L174" s="219">
        <v>15.6</v>
      </c>
      <c r="M174" s="217">
        <v>9.6150000000000002</v>
      </c>
      <c r="N174" s="219">
        <v>14.54731063509772</v>
      </c>
      <c r="O174" s="217">
        <v>10.1</v>
      </c>
      <c r="P174" s="217">
        <v>12.8</v>
      </c>
      <c r="Q174" s="217">
        <v>11.91</v>
      </c>
      <c r="R174" s="217">
        <v>12.7</v>
      </c>
      <c r="S174" s="217">
        <v>12.473000000000001</v>
      </c>
      <c r="T174" s="217">
        <v>10.820114534929024</v>
      </c>
      <c r="U174" s="214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6">
        <v>78</v>
      </c>
    </row>
    <row r="175" spans="1:45">
      <c r="A175" s="36"/>
      <c r="B175" s="18">
        <v>1</v>
      </c>
      <c r="C175" s="7">
        <v>6</v>
      </c>
      <c r="D175" s="219" t="s">
        <v>97</v>
      </c>
      <c r="E175" s="219">
        <v>16.53</v>
      </c>
      <c r="F175" s="217">
        <v>9.9</v>
      </c>
      <c r="G175" s="217">
        <v>10.4</v>
      </c>
      <c r="H175" s="217">
        <v>9.8000000000000007</v>
      </c>
      <c r="I175" s="217">
        <v>10.15</v>
      </c>
      <c r="J175" s="217">
        <v>10.199999999999999</v>
      </c>
      <c r="K175" s="217">
        <v>10.55</v>
      </c>
      <c r="L175" s="219">
        <v>15.6</v>
      </c>
      <c r="M175" s="217">
        <v>9.8420000000000005</v>
      </c>
      <c r="N175" s="219">
        <v>14.329831656129603</v>
      </c>
      <c r="O175" s="217">
        <v>10.4</v>
      </c>
      <c r="P175" s="217">
        <v>13.2</v>
      </c>
      <c r="Q175" s="217">
        <v>12.13</v>
      </c>
      <c r="R175" s="217">
        <v>12.1</v>
      </c>
      <c r="S175" s="217">
        <v>12.596</v>
      </c>
      <c r="T175" s="217">
        <v>10.777706944246281</v>
      </c>
      <c r="U175" s="214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23"/>
    </row>
    <row r="176" spans="1:45">
      <c r="A176" s="36"/>
      <c r="B176" s="19" t="s">
        <v>232</v>
      </c>
      <c r="C176" s="11"/>
      <c r="D176" s="224" t="s">
        <v>637</v>
      </c>
      <c r="E176" s="224">
        <v>16.106666666666666</v>
      </c>
      <c r="F176" s="224">
        <v>9.9166666666666661</v>
      </c>
      <c r="G176" s="224">
        <v>10.658333333333333</v>
      </c>
      <c r="H176" s="224">
        <v>9.5233333333333334</v>
      </c>
      <c r="I176" s="224">
        <v>10.651666666666667</v>
      </c>
      <c r="J176" s="224">
        <v>10.08</v>
      </c>
      <c r="K176" s="224">
        <v>10.463333333333333</v>
      </c>
      <c r="L176" s="224">
        <v>15.666666666666664</v>
      </c>
      <c r="M176" s="224">
        <v>9.8893333333333331</v>
      </c>
      <c r="N176" s="224">
        <v>14.58748972889475</v>
      </c>
      <c r="O176" s="224">
        <v>10.016666666666667</v>
      </c>
      <c r="P176" s="224">
        <v>13.15</v>
      </c>
      <c r="Q176" s="224">
        <v>11.958333333333334</v>
      </c>
      <c r="R176" s="224">
        <v>12.133333333333333</v>
      </c>
      <c r="S176" s="224">
        <v>12.578166666666666</v>
      </c>
      <c r="T176" s="224">
        <v>10.727636628310641</v>
      </c>
      <c r="U176" s="214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23"/>
    </row>
    <row r="177" spans="1:45">
      <c r="A177" s="36"/>
      <c r="B177" s="2" t="s">
        <v>233</v>
      </c>
      <c r="C177" s="34"/>
      <c r="D177" s="221" t="s">
        <v>637</v>
      </c>
      <c r="E177" s="221">
        <v>16.225000000000001</v>
      </c>
      <c r="F177" s="221">
        <v>9.9</v>
      </c>
      <c r="G177" s="221">
        <v>10.7</v>
      </c>
      <c r="H177" s="221">
        <v>9.4600000000000009</v>
      </c>
      <c r="I177" s="221">
        <v>10.725</v>
      </c>
      <c r="J177" s="221">
        <v>10.035</v>
      </c>
      <c r="K177" s="221">
        <v>10.350000000000001</v>
      </c>
      <c r="L177" s="221">
        <v>15.649999999999999</v>
      </c>
      <c r="M177" s="221">
        <v>9.7725000000000009</v>
      </c>
      <c r="N177" s="221">
        <v>14.529280902251806</v>
      </c>
      <c r="O177" s="221">
        <v>10</v>
      </c>
      <c r="P177" s="221">
        <v>13.149999999999999</v>
      </c>
      <c r="Q177" s="221">
        <v>11.940000000000001</v>
      </c>
      <c r="R177" s="221">
        <v>12.1</v>
      </c>
      <c r="S177" s="221">
        <v>12.6145</v>
      </c>
      <c r="T177" s="221">
        <v>10.798910739587653</v>
      </c>
      <c r="U177" s="214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23"/>
    </row>
    <row r="178" spans="1:45">
      <c r="A178" s="36"/>
      <c r="B178" s="2" t="s">
        <v>234</v>
      </c>
      <c r="C178" s="34"/>
      <c r="D178" s="221" t="s">
        <v>637</v>
      </c>
      <c r="E178" s="221">
        <v>0.35477692521733456</v>
      </c>
      <c r="F178" s="221">
        <v>0.31251666622224611</v>
      </c>
      <c r="G178" s="221">
        <v>0.18551729479125845</v>
      </c>
      <c r="H178" s="221">
        <v>0.36483786353209946</v>
      </c>
      <c r="I178" s="221">
        <v>0.57464481783678012</v>
      </c>
      <c r="J178" s="221">
        <v>0.34727510708370685</v>
      </c>
      <c r="K178" s="221">
        <v>0.74596693403036718</v>
      </c>
      <c r="L178" s="221">
        <v>0.12110601416390003</v>
      </c>
      <c r="M178" s="221">
        <v>0.28836204096008633</v>
      </c>
      <c r="N178" s="221">
        <v>0.19334892275597101</v>
      </c>
      <c r="O178" s="221">
        <v>0.2786873995477131</v>
      </c>
      <c r="P178" s="221">
        <v>0.28809720581775838</v>
      </c>
      <c r="Q178" s="221">
        <v>0.11034793458269472</v>
      </c>
      <c r="R178" s="221">
        <v>0.54650404085117865</v>
      </c>
      <c r="S178" s="221">
        <v>0.20695836940473475</v>
      </c>
      <c r="T178" s="221">
        <v>0.33255788819248217</v>
      </c>
      <c r="U178" s="214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23"/>
    </row>
    <row r="179" spans="1:45">
      <c r="A179" s="36"/>
      <c r="B179" s="2" t="s">
        <v>86</v>
      </c>
      <c r="C179" s="34"/>
      <c r="D179" s="12" t="s">
        <v>637</v>
      </c>
      <c r="E179" s="12">
        <v>2.2026713072268288E-2</v>
      </c>
      <c r="F179" s="12">
        <v>3.1514285669470198E-2</v>
      </c>
      <c r="G179" s="12">
        <v>1.7405844702854584E-2</v>
      </c>
      <c r="H179" s="12">
        <v>3.8309891165428711E-2</v>
      </c>
      <c r="I179" s="12">
        <v>5.394881719638054E-2</v>
      </c>
      <c r="J179" s="12">
        <v>3.4451895544018535E-2</v>
      </c>
      <c r="K179" s="12">
        <v>7.1293431095606929E-2</v>
      </c>
      <c r="L179" s="12">
        <v>7.7301711168446842E-3</v>
      </c>
      <c r="M179" s="12">
        <v>2.9158895877047966E-2</v>
      </c>
      <c r="N179" s="12">
        <v>1.3254434200079501E-2</v>
      </c>
      <c r="O179" s="12">
        <v>2.7822369339205965E-2</v>
      </c>
      <c r="P179" s="12">
        <v>2.190853276180672E-2</v>
      </c>
      <c r="Q179" s="12">
        <v>9.2277018466364914E-3</v>
      </c>
      <c r="R179" s="12">
        <v>4.5041541828393844E-2</v>
      </c>
      <c r="S179" s="12">
        <v>1.6453778590261016E-2</v>
      </c>
      <c r="T179" s="12">
        <v>3.1000107452824163E-2</v>
      </c>
      <c r="U179" s="114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36"/>
      <c r="B180" s="2" t="s">
        <v>235</v>
      </c>
      <c r="C180" s="34"/>
      <c r="D180" s="12" t="s">
        <v>637</v>
      </c>
      <c r="E180" s="12">
        <v>0.47718792804751797</v>
      </c>
      <c r="F180" s="12">
        <v>-9.0514468969088213E-2</v>
      </c>
      <c r="G180" s="12">
        <v>-2.2494122530641758E-2</v>
      </c>
      <c r="H180" s="12">
        <v>-0.12658818078812928</v>
      </c>
      <c r="I180" s="12">
        <v>-2.3105541375032179E-2</v>
      </c>
      <c r="J180" s="12">
        <v>-7.5534707281520119E-2</v>
      </c>
      <c r="K180" s="12">
        <v>-4.0378123729064797E-2</v>
      </c>
      <c r="L180" s="12">
        <v>0.43683428431774285</v>
      </c>
      <c r="M180" s="12">
        <v>-9.3021286231089295E-2</v>
      </c>
      <c r="N180" s="12">
        <v>0.337859916889931</v>
      </c>
      <c r="O180" s="12">
        <v>-8.1343186303230119E-2</v>
      </c>
      <c r="P180" s="12">
        <v>0.20602367056031845</v>
      </c>
      <c r="Q180" s="12">
        <v>9.6732552125511351E-2</v>
      </c>
      <c r="R180" s="12">
        <v>0.11278229679076279</v>
      </c>
      <c r="S180" s="12">
        <v>0.15357921918272077</v>
      </c>
      <c r="T180" s="12">
        <v>-1.6138121451519494E-2</v>
      </c>
      <c r="U180" s="114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58" t="s">
        <v>236</v>
      </c>
      <c r="C181" s="59"/>
      <c r="D181" s="57">
        <v>3.36</v>
      </c>
      <c r="E181" s="57">
        <v>3.24</v>
      </c>
      <c r="F181" s="57">
        <v>0.44</v>
      </c>
      <c r="G181" s="57">
        <v>0</v>
      </c>
      <c r="H181" s="57">
        <v>0.67</v>
      </c>
      <c r="I181" s="57">
        <v>0</v>
      </c>
      <c r="J181" s="57">
        <v>0.34</v>
      </c>
      <c r="K181" s="57">
        <v>0.12</v>
      </c>
      <c r="L181" s="57">
        <v>2.98</v>
      </c>
      <c r="M181" s="57">
        <v>0.46</v>
      </c>
      <c r="N181" s="57">
        <v>2.33</v>
      </c>
      <c r="O181" s="57">
        <v>0.38</v>
      </c>
      <c r="P181" s="57">
        <v>1.48</v>
      </c>
      <c r="Q181" s="57">
        <v>0.77</v>
      </c>
      <c r="R181" s="57">
        <v>0.88</v>
      </c>
      <c r="S181" s="57">
        <v>1.1399999999999999</v>
      </c>
      <c r="T181" s="57">
        <v>0.04</v>
      </c>
      <c r="U181" s="114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AS182" s="74"/>
    </row>
    <row r="183" spans="1:45" ht="15">
      <c r="B183" s="40" t="s">
        <v>518</v>
      </c>
      <c r="AS183" s="33" t="s">
        <v>66</v>
      </c>
    </row>
    <row r="184" spans="1:45" ht="15">
      <c r="A184" s="29" t="s">
        <v>25</v>
      </c>
      <c r="B184" s="17" t="s">
        <v>116</v>
      </c>
      <c r="C184" s="14" t="s">
        <v>117</v>
      </c>
      <c r="D184" s="15" t="s">
        <v>210</v>
      </c>
      <c r="E184" s="16" t="s">
        <v>210</v>
      </c>
      <c r="F184" s="16" t="s">
        <v>210</v>
      </c>
      <c r="G184" s="16" t="s">
        <v>210</v>
      </c>
      <c r="H184" s="16" t="s">
        <v>210</v>
      </c>
      <c r="I184" s="16" t="s">
        <v>210</v>
      </c>
      <c r="J184" s="16" t="s">
        <v>210</v>
      </c>
      <c r="K184" s="16" t="s">
        <v>210</v>
      </c>
      <c r="L184" s="16" t="s">
        <v>210</v>
      </c>
      <c r="M184" s="16" t="s">
        <v>210</v>
      </c>
      <c r="N184" s="16" t="s">
        <v>210</v>
      </c>
      <c r="O184" s="16" t="s">
        <v>210</v>
      </c>
      <c r="P184" s="16" t="s">
        <v>210</v>
      </c>
      <c r="Q184" s="16" t="s">
        <v>210</v>
      </c>
      <c r="R184" s="16" t="s">
        <v>210</v>
      </c>
      <c r="S184" s="16" t="s">
        <v>210</v>
      </c>
      <c r="T184" s="16" t="s">
        <v>210</v>
      </c>
      <c r="U184" s="16" t="s">
        <v>210</v>
      </c>
      <c r="V184" s="16" t="s">
        <v>210</v>
      </c>
      <c r="W184" s="16" t="s">
        <v>210</v>
      </c>
      <c r="X184" s="16" t="s">
        <v>210</v>
      </c>
      <c r="Y184" s="16" t="s">
        <v>210</v>
      </c>
      <c r="Z184" s="114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211</v>
      </c>
      <c r="C185" s="7" t="s">
        <v>211</v>
      </c>
      <c r="D185" s="112" t="s">
        <v>213</v>
      </c>
      <c r="E185" s="113" t="s">
        <v>238</v>
      </c>
      <c r="F185" s="113" t="s">
        <v>239</v>
      </c>
      <c r="G185" s="113" t="s">
        <v>240</v>
      </c>
      <c r="H185" s="113" t="s">
        <v>214</v>
      </c>
      <c r="I185" s="113" t="s">
        <v>215</v>
      </c>
      <c r="J185" s="113" t="s">
        <v>241</v>
      </c>
      <c r="K185" s="113" t="s">
        <v>242</v>
      </c>
      <c r="L185" s="113" t="s">
        <v>216</v>
      </c>
      <c r="M185" s="113" t="s">
        <v>243</v>
      </c>
      <c r="N185" s="113" t="s">
        <v>244</v>
      </c>
      <c r="O185" s="113" t="s">
        <v>245</v>
      </c>
      <c r="P185" s="113" t="s">
        <v>218</v>
      </c>
      <c r="Q185" s="113" t="s">
        <v>246</v>
      </c>
      <c r="R185" s="113" t="s">
        <v>221</v>
      </c>
      <c r="S185" s="113" t="s">
        <v>248</v>
      </c>
      <c r="T185" s="113" t="s">
        <v>222</v>
      </c>
      <c r="U185" s="113" t="s">
        <v>223</v>
      </c>
      <c r="V185" s="113" t="s">
        <v>224</v>
      </c>
      <c r="W185" s="113" t="s">
        <v>225</v>
      </c>
      <c r="X185" s="113" t="s">
        <v>226</v>
      </c>
      <c r="Y185" s="113" t="s">
        <v>227</v>
      </c>
      <c r="Z185" s="114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284</v>
      </c>
      <c r="E186" s="9" t="s">
        <v>254</v>
      </c>
      <c r="F186" s="9" t="s">
        <v>285</v>
      </c>
      <c r="G186" s="9" t="s">
        <v>284</v>
      </c>
      <c r="H186" s="9" t="s">
        <v>254</v>
      </c>
      <c r="I186" s="9" t="s">
        <v>254</v>
      </c>
      <c r="J186" s="9" t="s">
        <v>254</v>
      </c>
      <c r="K186" s="9" t="s">
        <v>254</v>
      </c>
      <c r="L186" s="9" t="s">
        <v>254</v>
      </c>
      <c r="M186" s="9" t="s">
        <v>285</v>
      </c>
      <c r="N186" s="9" t="s">
        <v>254</v>
      </c>
      <c r="O186" s="9" t="s">
        <v>285</v>
      </c>
      <c r="P186" s="9" t="s">
        <v>254</v>
      </c>
      <c r="Q186" s="9" t="s">
        <v>285</v>
      </c>
      <c r="R186" s="9" t="s">
        <v>284</v>
      </c>
      <c r="S186" s="9" t="s">
        <v>254</v>
      </c>
      <c r="T186" s="9" t="s">
        <v>285</v>
      </c>
      <c r="U186" s="9" t="s">
        <v>284</v>
      </c>
      <c r="V186" s="9" t="s">
        <v>284</v>
      </c>
      <c r="W186" s="9" t="s">
        <v>285</v>
      </c>
      <c r="X186" s="9" t="s">
        <v>284</v>
      </c>
      <c r="Y186" s="9" t="s">
        <v>284</v>
      </c>
      <c r="Z186" s="114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/>
      <c r="C187" s="7"/>
      <c r="D187" s="30" t="s">
        <v>287</v>
      </c>
      <c r="E187" s="30" t="s">
        <v>288</v>
      </c>
      <c r="F187" s="30" t="s">
        <v>287</v>
      </c>
      <c r="G187" s="30" t="s">
        <v>287</v>
      </c>
      <c r="H187" s="30" t="s">
        <v>287</v>
      </c>
      <c r="I187" s="30" t="s">
        <v>287</v>
      </c>
      <c r="J187" s="30" t="s">
        <v>287</v>
      </c>
      <c r="K187" s="30" t="s">
        <v>287</v>
      </c>
      <c r="L187" s="30" t="s">
        <v>287</v>
      </c>
      <c r="M187" s="30" t="s">
        <v>288</v>
      </c>
      <c r="N187" s="30" t="s">
        <v>257</v>
      </c>
      <c r="O187" s="30" t="s">
        <v>288</v>
      </c>
      <c r="P187" s="30" t="s">
        <v>287</v>
      </c>
      <c r="Q187" s="30" t="s">
        <v>287</v>
      </c>
      <c r="R187" s="30" t="s">
        <v>257</v>
      </c>
      <c r="S187" s="30" t="s">
        <v>291</v>
      </c>
      <c r="T187" s="30" t="s">
        <v>291</v>
      </c>
      <c r="U187" s="30" t="s">
        <v>257</v>
      </c>
      <c r="V187" s="30" t="s">
        <v>287</v>
      </c>
      <c r="W187" s="30" t="s">
        <v>289</v>
      </c>
      <c r="X187" s="30" t="s">
        <v>288</v>
      </c>
      <c r="Y187" s="30" t="s">
        <v>291</v>
      </c>
      <c r="Z187" s="114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1">
        <v>16.0348015</v>
      </c>
      <c r="E188" s="213">
        <v>15.9</v>
      </c>
      <c r="F188" s="212">
        <v>18.3</v>
      </c>
      <c r="G188" s="213">
        <v>17</v>
      </c>
      <c r="H188" s="212">
        <v>18.399999999999999</v>
      </c>
      <c r="I188" s="211">
        <v>17.899999999999999</v>
      </c>
      <c r="J188" s="212">
        <v>20.100000000000001</v>
      </c>
      <c r="K188" s="211">
        <v>20.100000000000001</v>
      </c>
      <c r="L188" s="211">
        <v>19.3</v>
      </c>
      <c r="M188" s="211">
        <v>18.600000000000001</v>
      </c>
      <c r="N188" s="211">
        <v>20.100000000000001</v>
      </c>
      <c r="O188" s="211">
        <v>19.518464076065147</v>
      </c>
      <c r="P188" s="211">
        <v>18.899999999999999</v>
      </c>
      <c r="Q188" s="211">
        <v>18.600000000000001</v>
      </c>
      <c r="R188" s="213">
        <v>15</v>
      </c>
      <c r="S188" s="211">
        <v>17.899999999999999</v>
      </c>
      <c r="T188" s="211">
        <v>17.600000000000001</v>
      </c>
      <c r="U188" s="213">
        <v>17</v>
      </c>
      <c r="V188" s="211">
        <v>16.648</v>
      </c>
      <c r="W188" s="211">
        <v>17.802283621520605</v>
      </c>
      <c r="X188" s="211">
        <v>17.329999999999998</v>
      </c>
      <c r="Y188" s="211">
        <v>18.634</v>
      </c>
      <c r="Z188" s="214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6">
        <v>1</v>
      </c>
    </row>
    <row r="189" spans="1:45">
      <c r="A189" s="36"/>
      <c r="B189" s="18">
        <v>1</v>
      </c>
      <c r="C189" s="7">
        <v>2</v>
      </c>
      <c r="D189" s="217">
        <v>16.1637685</v>
      </c>
      <c r="E189" s="219">
        <v>15.6</v>
      </c>
      <c r="F189" s="218">
        <v>18.5</v>
      </c>
      <c r="G189" s="219">
        <v>17</v>
      </c>
      <c r="H189" s="218">
        <v>18.8</v>
      </c>
      <c r="I189" s="217">
        <v>18.399999999999999</v>
      </c>
      <c r="J189" s="218">
        <v>19</v>
      </c>
      <c r="K189" s="217">
        <v>19.3</v>
      </c>
      <c r="L189" s="217">
        <v>18.399999999999999</v>
      </c>
      <c r="M189" s="217">
        <v>19.100000000000001</v>
      </c>
      <c r="N189" s="217">
        <v>20.3</v>
      </c>
      <c r="O189" s="217">
        <v>20.15847962748655</v>
      </c>
      <c r="P189" s="217">
        <v>18.7</v>
      </c>
      <c r="Q189" s="217">
        <v>18</v>
      </c>
      <c r="R189" s="219">
        <v>15</v>
      </c>
      <c r="S189" s="217">
        <v>18</v>
      </c>
      <c r="T189" s="217">
        <v>17.3</v>
      </c>
      <c r="U189" s="219">
        <v>17</v>
      </c>
      <c r="V189" s="217">
        <v>16.571999999999999</v>
      </c>
      <c r="W189" s="217">
        <v>17.842574755805533</v>
      </c>
      <c r="X189" s="217">
        <v>17.88</v>
      </c>
      <c r="Y189" s="217">
        <v>18.713000000000001</v>
      </c>
      <c r="Z189" s="214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6">
        <v>32</v>
      </c>
    </row>
    <row r="190" spans="1:45">
      <c r="A190" s="36"/>
      <c r="B190" s="18">
        <v>1</v>
      </c>
      <c r="C190" s="7">
        <v>3</v>
      </c>
      <c r="D190" s="217">
        <v>15.954372000000001</v>
      </c>
      <c r="E190" s="219">
        <v>15.5</v>
      </c>
      <c r="F190" s="218">
        <v>19.399999999999999</v>
      </c>
      <c r="G190" s="219">
        <v>17</v>
      </c>
      <c r="H190" s="218">
        <v>18.899999999999999</v>
      </c>
      <c r="I190" s="217">
        <v>17.8</v>
      </c>
      <c r="J190" s="218">
        <v>20.100000000000001</v>
      </c>
      <c r="K190" s="218">
        <v>19.899999999999999</v>
      </c>
      <c r="L190" s="221">
        <v>18.899999999999999</v>
      </c>
      <c r="M190" s="221">
        <v>19.100000000000001</v>
      </c>
      <c r="N190" s="221">
        <v>20.3</v>
      </c>
      <c r="O190" s="221">
        <v>19.853360211973779</v>
      </c>
      <c r="P190" s="221">
        <v>19.899999999999999</v>
      </c>
      <c r="Q190" s="221">
        <v>18.100000000000001</v>
      </c>
      <c r="R190" s="222">
        <v>15</v>
      </c>
      <c r="S190" s="221">
        <v>18.3</v>
      </c>
      <c r="T190" s="221">
        <v>16.899999999999999</v>
      </c>
      <c r="U190" s="222">
        <v>18</v>
      </c>
      <c r="V190" s="221">
        <v>16.751999999999999</v>
      </c>
      <c r="W190" s="221">
        <v>17.956890520504334</v>
      </c>
      <c r="X190" s="221">
        <v>17.25</v>
      </c>
      <c r="Y190" s="221">
        <v>18.257000000000001</v>
      </c>
      <c r="Z190" s="214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6">
        <v>16</v>
      </c>
    </row>
    <row r="191" spans="1:45">
      <c r="A191" s="36"/>
      <c r="B191" s="18">
        <v>1</v>
      </c>
      <c r="C191" s="7">
        <v>4</v>
      </c>
      <c r="D191" s="217">
        <v>16.286551500000002</v>
      </c>
      <c r="E191" s="219">
        <v>15.2</v>
      </c>
      <c r="F191" s="218">
        <v>19.8</v>
      </c>
      <c r="G191" s="219">
        <v>17</v>
      </c>
      <c r="H191" s="218">
        <v>18.600000000000001</v>
      </c>
      <c r="I191" s="217">
        <v>17.399999999999999</v>
      </c>
      <c r="J191" s="218">
        <v>19.2</v>
      </c>
      <c r="K191" s="218">
        <v>19</v>
      </c>
      <c r="L191" s="221">
        <v>18.399999999999999</v>
      </c>
      <c r="M191" s="221">
        <v>19.2</v>
      </c>
      <c r="N191" s="221">
        <v>20.399999999999999</v>
      </c>
      <c r="O191" s="221">
        <v>20.593025674247027</v>
      </c>
      <c r="P191" s="221">
        <v>18.5</v>
      </c>
      <c r="Q191" s="221">
        <v>18.3</v>
      </c>
      <c r="R191" s="222">
        <v>18</v>
      </c>
      <c r="S191" s="221">
        <v>18.2</v>
      </c>
      <c r="T191" s="221">
        <v>17.2</v>
      </c>
      <c r="U191" s="222">
        <v>18</v>
      </c>
      <c r="V191" s="221">
        <v>16.975999999999999</v>
      </c>
      <c r="W191" s="221">
        <v>17.591206438591147</v>
      </c>
      <c r="X191" s="221">
        <v>17.91</v>
      </c>
      <c r="Y191" s="221">
        <v>19.367000000000001</v>
      </c>
      <c r="Z191" s="214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6">
        <v>18.458298894283828</v>
      </c>
    </row>
    <row r="192" spans="1:45">
      <c r="A192" s="36"/>
      <c r="B192" s="18">
        <v>1</v>
      </c>
      <c r="C192" s="7">
        <v>5</v>
      </c>
      <c r="D192" s="217">
        <v>15.971718500000001</v>
      </c>
      <c r="E192" s="219">
        <v>15.299999999999999</v>
      </c>
      <c r="F192" s="217">
        <v>20.5</v>
      </c>
      <c r="G192" s="219">
        <v>16</v>
      </c>
      <c r="H192" s="217">
        <v>18.8</v>
      </c>
      <c r="I192" s="217">
        <v>17.2</v>
      </c>
      <c r="J192" s="217">
        <v>19.100000000000001</v>
      </c>
      <c r="K192" s="217">
        <v>20.9</v>
      </c>
      <c r="L192" s="217">
        <v>18</v>
      </c>
      <c r="M192" s="217">
        <v>18.8</v>
      </c>
      <c r="N192" s="217">
        <v>20.5</v>
      </c>
      <c r="O192" s="217">
        <v>19.94340243552908</v>
      </c>
      <c r="P192" s="217">
        <v>19.7</v>
      </c>
      <c r="Q192" s="217">
        <v>17.8</v>
      </c>
      <c r="R192" s="219">
        <v>16</v>
      </c>
      <c r="S192" s="217">
        <v>17.8</v>
      </c>
      <c r="T192" s="217">
        <v>17.2</v>
      </c>
      <c r="U192" s="219">
        <v>18</v>
      </c>
      <c r="V192" s="217">
        <v>16.891999999999999</v>
      </c>
      <c r="W192" s="217">
        <v>18.198175435802732</v>
      </c>
      <c r="X192" s="217">
        <v>18.18</v>
      </c>
      <c r="Y192" s="217">
        <v>18.995999999999999</v>
      </c>
      <c r="Z192" s="214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6">
        <v>79</v>
      </c>
    </row>
    <row r="193" spans="1:45">
      <c r="A193" s="36"/>
      <c r="B193" s="18">
        <v>1</v>
      </c>
      <c r="C193" s="7">
        <v>6</v>
      </c>
      <c r="D193" s="217">
        <v>16.111672500000001</v>
      </c>
      <c r="E193" s="219">
        <v>16.100000000000001</v>
      </c>
      <c r="F193" s="217">
        <v>20.3</v>
      </c>
      <c r="G193" s="219">
        <v>17</v>
      </c>
      <c r="H193" s="217">
        <v>18.3</v>
      </c>
      <c r="I193" s="217">
        <v>18.3</v>
      </c>
      <c r="J193" s="217">
        <v>18.5</v>
      </c>
      <c r="K193" s="217">
        <v>20.2</v>
      </c>
      <c r="L193" s="217">
        <v>17.399999999999999</v>
      </c>
      <c r="M193" s="217">
        <v>18.7</v>
      </c>
      <c r="N193" s="231">
        <v>19.100000000000001</v>
      </c>
      <c r="O193" s="217">
        <v>20.36323405425831</v>
      </c>
      <c r="P193" s="217">
        <v>16.8</v>
      </c>
      <c r="Q193" s="217">
        <v>18.100000000000001</v>
      </c>
      <c r="R193" s="219">
        <v>15</v>
      </c>
      <c r="S193" s="217">
        <v>18</v>
      </c>
      <c r="T193" s="217">
        <v>17.600000000000001</v>
      </c>
      <c r="U193" s="219">
        <v>17</v>
      </c>
      <c r="V193" s="231">
        <v>15.972</v>
      </c>
      <c r="W193" s="217">
        <v>17.839299230869027</v>
      </c>
      <c r="X193" s="217">
        <v>17.559999999999999</v>
      </c>
      <c r="Y193" s="217">
        <v>18.408000000000001</v>
      </c>
      <c r="Z193" s="214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23"/>
    </row>
    <row r="194" spans="1:45">
      <c r="A194" s="36"/>
      <c r="B194" s="19" t="s">
        <v>232</v>
      </c>
      <c r="C194" s="11"/>
      <c r="D194" s="224">
        <v>16.087147416666667</v>
      </c>
      <c r="E194" s="224">
        <v>15.6</v>
      </c>
      <c r="F194" s="224">
        <v>19.466666666666665</v>
      </c>
      <c r="G194" s="224">
        <v>16.833333333333332</v>
      </c>
      <c r="H194" s="224">
        <v>18.633333333333333</v>
      </c>
      <c r="I194" s="224">
        <v>17.833333333333332</v>
      </c>
      <c r="J194" s="224">
        <v>19.333333333333332</v>
      </c>
      <c r="K194" s="224">
        <v>19.900000000000002</v>
      </c>
      <c r="L194" s="224">
        <v>18.400000000000002</v>
      </c>
      <c r="M194" s="224">
        <v>18.916666666666668</v>
      </c>
      <c r="N194" s="224">
        <v>20.116666666666664</v>
      </c>
      <c r="O194" s="224">
        <v>20.071661013259984</v>
      </c>
      <c r="P194" s="224">
        <v>18.75</v>
      </c>
      <c r="Q194" s="224">
        <v>18.150000000000002</v>
      </c>
      <c r="R194" s="224">
        <v>15.666666666666666</v>
      </c>
      <c r="S194" s="224">
        <v>18.033333333333335</v>
      </c>
      <c r="T194" s="224">
        <v>17.3</v>
      </c>
      <c r="U194" s="224">
        <v>17.5</v>
      </c>
      <c r="V194" s="224">
        <v>16.635333333333332</v>
      </c>
      <c r="W194" s="224">
        <v>17.871738333848899</v>
      </c>
      <c r="X194" s="224">
        <v>17.684999999999999</v>
      </c>
      <c r="Y194" s="224">
        <v>18.729166666666668</v>
      </c>
      <c r="Z194" s="214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23"/>
    </row>
    <row r="195" spans="1:45">
      <c r="A195" s="36"/>
      <c r="B195" s="2" t="s">
        <v>233</v>
      </c>
      <c r="C195" s="34"/>
      <c r="D195" s="221">
        <v>16.073236999999999</v>
      </c>
      <c r="E195" s="221">
        <v>15.55</v>
      </c>
      <c r="F195" s="221">
        <v>19.600000000000001</v>
      </c>
      <c r="G195" s="221">
        <v>17</v>
      </c>
      <c r="H195" s="221">
        <v>18.700000000000003</v>
      </c>
      <c r="I195" s="221">
        <v>17.850000000000001</v>
      </c>
      <c r="J195" s="221">
        <v>19.149999999999999</v>
      </c>
      <c r="K195" s="221">
        <v>20</v>
      </c>
      <c r="L195" s="221">
        <v>18.399999999999999</v>
      </c>
      <c r="M195" s="221">
        <v>18.950000000000003</v>
      </c>
      <c r="N195" s="221">
        <v>20.3</v>
      </c>
      <c r="O195" s="221">
        <v>20.050941031507815</v>
      </c>
      <c r="P195" s="221">
        <v>18.799999999999997</v>
      </c>
      <c r="Q195" s="221">
        <v>18.100000000000001</v>
      </c>
      <c r="R195" s="221">
        <v>15</v>
      </c>
      <c r="S195" s="221">
        <v>18</v>
      </c>
      <c r="T195" s="221">
        <v>17.25</v>
      </c>
      <c r="U195" s="221">
        <v>17.5</v>
      </c>
      <c r="V195" s="221">
        <v>16.7</v>
      </c>
      <c r="W195" s="221">
        <v>17.84093699333728</v>
      </c>
      <c r="X195" s="221">
        <v>17.72</v>
      </c>
      <c r="Y195" s="221">
        <v>18.673500000000001</v>
      </c>
      <c r="Z195" s="214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23"/>
    </row>
    <row r="196" spans="1:45">
      <c r="A196" s="36"/>
      <c r="B196" s="2" t="s">
        <v>234</v>
      </c>
      <c r="C196" s="34"/>
      <c r="D196" s="26">
        <v>0.12643377684717663</v>
      </c>
      <c r="E196" s="26">
        <v>0.34641016151377624</v>
      </c>
      <c r="F196" s="26">
        <v>0.91360093403338116</v>
      </c>
      <c r="G196" s="26">
        <v>0.40824829046386302</v>
      </c>
      <c r="H196" s="26">
        <v>0.24221202832779926</v>
      </c>
      <c r="I196" s="26">
        <v>0.47609522856952358</v>
      </c>
      <c r="J196" s="26">
        <v>0.6408327915038895</v>
      </c>
      <c r="K196" s="26">
        <v>0.67823299831252626</v>
      </c>
      <c r="L196" s="26">
        <v>0.66633324995830767</v>
      </c>
      <c r="M196" s="26">
        <v>0.24832774042918895</v>
      </c>
      <c r="N196" s="26">
        <v>0.51542862422130375</v>
      </c>
      <c r="O196" s="26">
        <v>0.38327686433304814</v>
      </c>
      <c r="P196" s="26">
        <v>1.1058933040759396</v>
      </c>
      <c r="Q196" s="26">
        <v>0.27386127875258331</v>
      </c>
      <c r="R196" s="26">
        <v>1.2110601416389968</v>
      </c>
      <c r="S196" s="26">
        <v>0.18618986725025266</v>
      </c>
      <c r="T196" s="26">
        <v>0.26832815729997594</v>
      </c>
      <c r="U196" s="26">
        <v>0.54772255750516607</v>
      </c>
      <c r="V196" s="26">
        <v>0.35769409649401063</v>
      </c>
      <c r="W196" s="26">
        <v>0.19961812915272081</v>
      </c>
      <c r="X196" s="26">
        <v>0.36456823778272318</v>
      </c>
      <c r="Y196" s="26">
        <v>0.40334571606336211</v>
      </c>
      <c r="Z196" s="114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2" t="s">
        <v>86</v>
      </c>
      <c r="C197" s="34"/>
      <c r="D197" s="12">
        <v>7.8593036771819613E-3</v>
      </c>
      <c r="E197" s="12">
        <v>2.2205779584216427E-2</v>
      </c>
      <c r="F197" s="12">
        <v>4.6931554830481913E-2</v>
      </c>
      <c r="G197" s="12">
        <v>2.4252373690922556E-2</v>
      </c>
      <c r="H197" s="12">
        <v>1.2998856618665434E-2</v>
      </c>
      <c r="I197" s="12">
        <v>2.66969287048331E-2</v>
      </c>
      <c r="J197" s="12">
        <v>3.3146523698477044E-2</v>
      </c>
      <c r="K197" s="12">
        <v>3.4082060216709856E-2</v>
      </c>
      <c r="L197" s="12">
        <v>3.6213763584690632E-2</v>
      </c>
      <c r="M197" s="12">
        <v>1.3127457643833777E-2</v>
      </c>
      <c r="N197" s="12">
        <v>2.5621969721025876E-2</v>
      </c>
      <c r="O197" s="12">
        <v>1.9095423347367371E-2</v>
      </c>
      <c r="P197" s="12">
        <v>5.8980976217383442E-2</v>
      </c>
      <c r="Q197" s="12">
        <v>1.5088775688847565E-2</v>
      </c>
      <c r="R197" s="12">
        <v>7.7301711168446599E-2</v>
      </c>
      <c r="S197" s="12">
        <v>1.0324761585041736E-2</v>
      </c>
      <c r="T197" s="12">
        <v>1.5510298109825198E-2</v>
      </c>
      <c r="U197" s="12">
        <v>3.129843185743806E-2</v>
      </c>
      <c r="V197" s="12">
        <v>2.1502069680640244E-2</v>
      </c>
      <c r="W197" s="12">
        <v>1.1169485890169173E-2</v>
      </c>
      <c r="X197" s="12">
        <v>2.0614545534787854E-2</v>
      </c>
      <c r="Y197" s="12">
        <v>2.1535700079022668E-2</v>
      </c>
      <c r="Z197" s="114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235</v>
      </c>
      <c r="C198" s="34"/>
      <c r="D198" s="12">
        <v>-0.12845991340791751</v>
      </c>
      <c r="E198" s="12">
        <v>-0.1548516962832901</v>
      </c>
      <c r="F198" s="12">
        <v>5.4629507202048178E-2</v>
      </c>
      <c r="G198" s="12">
        <v>-8.803441586124261E-2</v>
      </c>
      <c r="H198" s="12">
        <v>9.4826961060701098E-3</v>
      </c>
      <c r="I198" s="12">
        <v>-3.385824254606884E-2</v>
      </c>
      <c r="J198" s="12">
        <v>4.7406017426691704E-2</v>
      </c>
      <c r="K198" s="12">
        <v>7.8105848971957048E-2</v>
      </c>
      <c r="L198" s="12">
        <v>-3.158411000803607E-3</v>
      </c>
      <c r="M198" s="12">
        <v>2.4832611878702782E-2</v>
      </c>
      <c r="N198" s="12">
        <v>8.9844019856911039E-2</v>
      </c>
      <c r="O198" s="12">
        <v>8.7405785777788125E-2</v>
      </c>
      <c r="P198" s="12">
        <v>1.5803249659507079E-2</v>
      </c>
      <c r="Q198" s="12">
        <v>-1.6702454329596939E-2</v>
      </c>
      <c r="R198" s="12">
        <v>-0.15123995139561186</v>
      </c>
      <c r="S198" s="12">
        <v>-2.3023007883033908E-2</v>
      </c>
      <c r="T198" s="12">
        <v>-6.2752201647494732E-2</v>
      </c>
      <c r="U198" s="12">
        <v>-5.1916966984460022E-2</v>
      </c>
      <c r="V198" s="12">
        <v>-9.8761298177647006E-2</v>
      </c>
      <c r="W198" s="12">
        <v>-3.1777606581968154E-2</v>
      </c>
      <c r="X198" s="12">
        <v>-4.1894374921152999E-2</v>
      </c>
      <c r="Y198" s="12">
        <v>1.46745793821077E-2</v>
      </c>
      <c r="Z198" s="114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58" t="s">
        <v>236</v>
      </c>
      <c r="C199" s="59"/>
      <c r="D199" s="57">
        <v>2.1800000000000002</v>
      </c>
      <c r="E199" s="57">
        <v>2.64</v>
      </c>
      <c r="F199" s="57">
        <v>1.01</v>
      </c>
      <c r="G199" s="57" t="s">
        <v>237</v>
      </c>
      <c r="H199" s="57">
        <v>0.22</v>
      </c>
      <c r="I199" s="57">
        <v>0.53</v>
      </c>
      <c r="J199" s="57">
        <v>0.88</v>
      </c>
      <c r="K199" s="57">
        <v>1.41</v>
      </c>
      <c r="L199" s="57">
        <v>0</v>
      </c>
      <c r="M199" s="57">
        <v>0.49</v>
      </c>
      <c r="N199" s="57">
        <v>1.62</v>
      </c>
      <c r="O199" s="57">
        <v>1.58</v>
      </c>
      <c r="P199" s="57">
        <v>0.33</v>
      </c>
      <c r="Q199" s="57">
        <v>0.24</v>
      </c>
      <c r="R199" s="57" t="s">
        <v>237</v>
      </c>
      <c r="S199" s="57">
        <v>0.35</v>
      </c>
      <c r="T199" s="57">
        <v>1.04</v>
      </c>
      <c r="U199" s="57" t="s">
        <v>237</v>
      </c>
      <c r="V199" s="57">
        <v>1.66</v>
      </c>
      <c r="W199" s="57">
        <v>0.5</v>
      </c>
      <c r="X199" s="57">
        <v>0.67</v>
      </c>
      <c r="Y199" s="57">
        <v>0.31</v>
      </c>
      <c r="Z199" s="114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B200" s="37" t="s">
        <v>297</v>
      </c>
      <c r="C200" s="19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AS200" s="74"/>
    </row>
    <row r="201" spans="1:45">
      <c r="AS201" s="74"/>
    </row>
    <row r="202" spans="1:45" ht="15">
      <c r="B202" s="40" t="s">
        <v>519</v>
      </c>
      <c r="AS202" s="33" t="s">
        <v>66</v>
      </c>
    </row>
    <row r="203" spans="1:45" ht="15">
      <c r="A203" s="29" t="s">
        <v>51</v>
      </c>
      <c r="B203" s="17" t="s">
        <v>116</v>
      </c>
      <c r="C203" s="14" t="s">
        <v>117</v>
      </c>
      <c r="D203" s="15" t="s">
        <v>210</v>
      </c>
      <c r="E203" s="16" t="s">
        <v>210</v>
      </c>
      <c r="F203" s="16" t="s">
        <v>210</v>
      </c>
      <c r="G203" s="16" t="s">
        <v>210</v>
      </c>
      <c r="H203" s="16" t="s">
        <v>210</v>
      </c>
      <c r="I203" s="16" t="s">
        <v>210</v>
      </c>
      <c r="J203" s="16" t="s">
        <v>210</v>
      </c>
      <c r="K203" s="16" t="s">
        <v>210</v>
      </c>
      <c r="L203" s="16" t="s">
        <v>210</v>
      </c>
      <c r="M203" s="16" t="s">
        <v>210</v>
      </c>
      <c r="N203" s="16" t="s">
        <v>210</v>
      </c>
      <c r="O203" s="16" t="s">
        <v>210</v>
      </c>
      <c r="P203" s="16" t="s">
        <v>210</v>
      </c>
      <c r="Q203" s="16" t="s">
        <v>210</v>
      </c>
      <c r="R203" s="16" t="s">
        <v>210</v>
      </c>
      <c r="S203" s="16" t="s">
        <v>210</v>
      </c>
      <c r="T203" s="16" t="s">
        <v>210</v>
      </c>
      <c r="U203" s="16" t="s">
        <v>210</v>
      </c>
      <c r="V203" s="16" t="s">
        <v>210</v>
      </c>
      <c r="W203" s="16" t="s">
        <v>210</v>
      </c>
      <c r="X203" s="16" t="s">
        <v>210</v>
      </c>
      <c r="Y203" s="114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</v>
      </c>
    </row>
    <row r="204" spans="1:45">
      <c r="A204" s="36"/>
      <c r="B204" s="18" t="s">
        <v>211</v>
      </c>
      <c r="C204" s="7" t="s">
        <v>211</v>
      </c>
      <c r="D204" s="112" t="s">
        <v>213</v>
      </c>
      <c r="E204" s="113" t="s">
        <v>238</v>
      </c>
      <c r="F204" s="113" t="s">
        <v>239</v>
      </c>
      <c r="G204" s="113" t="s">
        <v>240</v>
      </c>
      <c r="H204" s="113" t="s">
        <v>214</v>
      </c>
      <c r="I204" s="113" t="s">
        <v>215</v>
      </c>
      <c r="J204" s="113" t="s">
        <v>241</v>
      </c>
      <c r="K204" s="113" t="s">
        <v>242</v>
      </c>
      <c r="L204" s="113" t="s">
        <v>216</v>
      </c>
      <c r="M204" s="113" t="s">
        <v>243</v>
      </c>
      <c r="N204" s="113" t="s">
        <v>244</v>
      </c>
      <c r="O204" s="113" t="s">
        <v>245</v>
      </c>
      <c r="P204" s="113" t="s">
        <v>218</v>
      </c>
      <c r="Q204" s="113" t="s">
        <v>246</v>
      </c>
      <c r="R204" s="113" t="s">
        <v>221</v>
      </c>
      <c r="S204" s="113" t="s">
        <v>248</v>
      </c>
      <c r="T204" s="113" t="s">
        <v>222</v>
      </c>
      <c r="U204" s="113" t="s">
        <v>223</v>
      </c>
      <c r="V204" s="113" t="s">
        <v>224</v>
      </c>
      <c r="W204" s="113" t="s">
        <v>225</v>
      </c>
      <c r="X204" s="113" t="s">
        <v>227</v>
      </c>
      <c r="Y204" s="114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 t="s">
        <v>3</v>
      </c>
    </row>
    <row r="205" spans="1:45">
      <c r="A205" s="36"/>
      <c r="B205" s="18"/>
      <c r="C205" s="7"/>
      <c r="D205" s="8" t="s">
        <v>284</v>
      </c>
      <c r="E205" s="9" t="s">
        <v>284</v>
      </c>
      <c r="F205" s="9" t="s">
        <v>285</v>
      </c>
      <c r="G205" s="9" t="s">
        <v>284</v>
      </c>
      <c r="H205" s="9" t="s">
        <v>254</v>
      </c>
      <c r="I205" s="9" t="s">
        <v>254</v>
      </c>
      <c r="J205" s="9" t="s">
        <v>254</v>
      </c>
      <c r="K205" s="9" t="s">
        <v>254</v>
      </c>
      <c r="L205" s="9" t="s">
        <v>254</v>
      </c>
      <c r="M205" s="9" t="s">
        <v>285</v>
      </c>
      <c r="N205" s="9" t="s">
        <v>254</v>
      </c>
      <c r="O205" s="9" t="s">
        <v>285</v>
      </c>
      <c r="P205" s="9" t="s">
        <v>254</v>
      </c>
      <c r="Q205" s="9" t="s">
        <v>285</v>
      </c>
      <c r="R205" s="9" t="s">
        <v>284</v>
      </c>
      <c r="S205" s="9" t="s">
        <v>254</v>
      </c>
      <c r="T205" s="9" t="s">
        <v>285</v>
      </c>
      <c r="U205" s="9" t="s">
        <v>284</v>
      </c>
      <c r="V205" s="9" t="s">
        <v>284</v>
      </c>
      <c r="W205" s="9" t="s">
        <v>285</v>
      </c>
      <c r="X205" s="9" t="s">
        <v>284</v>
      </c>
      <c r="Y205" s="114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</v>
      </c>
    </row>
    <row r="206" spans="1:45">
      <c r="A206" s="36"/>
      <c r="B206" s="18"/>
      <c r="C206" s="7"/>
      <c r="D206" s="30" t="s">
        <v>287</v>
      </c>
      <c r="E206" s="30" t="s">
        <v>288</v>
      </c>
      <c r="F206" s="30" t="s">
        <v>287</v>
      </c>
      <c r="G206" s="30" t="s">
        <v>287</v>
      </c>
      <c r="H206" s="30" t="s">
        <v>287</v>
      </c>
      <c r="I206" s="30" t="s">
        <v>287</v>
      </c>
      <c r="J206" s="30" t="s">
        <v>287</v>
      </c>
      <c r="K206" s="30" t="s">
        <v>287</v>
      </c>
      <c r="L206" s="30" t="s">
        <v>287</v>
      </c>
      <c r="M206" s="30" t="s">
        <v>288</v>
      </c>
      <c r="N206" s="30" t="s">
        <v>257</v>
      </c>
      <c r="O206" s="30" t="s">
        <v>288</v>
      </c>
      <c r="P206" s="30" t="s">
        <v>287</v>
      </c>
      <c r="Q206" s="30" t="s">
        <v>287</v>
      </c>
      <c r="R206" s="30" t="s">
        <v>257</v>
      </c>
      <c r="S206" s="30" t="s">
        <v>291</v>
      </c>
      <c r="T206" s="30" t="s">
        <v>291</v>
      </c>
      <c r="U206" s="30" t="s">
        <v>257</v>
      </c>
      <c r="V206" s="30" t="s">
        <v>287</v>
      </c>
      <c r="W206" s="30" t="s">
        <v>289</v>
      </c>
      <c r="X206" s="30" t="s">
        <v>291</v>
      </c>
      <c r="Y206" s="114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</v>
      </c>
    </row>
    <row r="207" spans="1:45">
      <c r="A207" s="36"/>
      <c r="B207" s="17">
        <v>1</v>
      </c>
      <c r="C207" s="13">
        <v>1</v>
      </c>
      <c r="D207" s="211">
        <v>22.236000000000001</v>
      </c>
      <c r="E207" s="211">
        <v>25</v>
      </c>
      <c r="F207" s="212">
        <v>23.3</v>
      </c>
      <c r="G207" s="213">
        <v>34</v>
      </c>
      <c r="H207" s="212">
        <v>24</v>
      </c>
      <c r="I207" s="211">
        <v>24</v>
      </c>
      <c r="J207" s="212">
        <v>26</v>
      </c>
      <c r="K207" s="211">
        <v>25</v>
      </c>
      <c r="L207" s="211">
        <v>24</v>
      </c>
      <c r="M207" s="211">
        <v>23</v>
      </c>
      <c r="N207" s="211">
        <v>27</v>
      </c>
      <c r="O207" s="211">
        <v>25.454735445919891</v>
      </c>
      <c r="P207" s="211">
        <v>27.3</v>
      </c>
      <c r="Q207" s="211">
        <v>21.1</v>
      </c>
      <c r="R207" s="213">
        <v>31</v>
      </c>
      <c r="S207" s="211">
        <v>22</v>
      </c>
      <c r="T207" s="211">
        <v>26.6</v>
      </c>
      <c r="U207" s="211">
        <v>20</v>
      </c>
      <c r="V207" s="211">
        <v>25.061</v>
      </c>
      <c r="W207" s="211">
        <v>19.951699554448332</v>
      </c>
      <c r="X207" s="211">
        <v>22.295999999999999</v>
      </c>
      <c r="Y207" s="214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6">
        <v>1</v>
      </c>
    </row>
    <row r="208" spans="1:45">
      <c r="A208" s="36"/>
      <c r="B208" s="18">
        <v>1</v>
      </c>
      <c r="C208" s="7">
        <v>2</v>
      </c>
      <c r="D208" s="217">
        <v>21.785830000000001</v>
      </c>
      <c r="E208" s="217">
        <v>25</v>
      </c>
      <c r="F208" s="218">
        <v>22.9</v>
      </c>
      <c r="G208" s="219">
        <v>33</v>
      </c>
      <c r="H208" s="218">
        <v>24</v>
      </c>
      <c r="I208" s="217">
        <v>24</v>
      </c>
      <c r="J208" s="218">
        <v>25</v>
      </c>
      <c r="K208" s="217">
        <v>25</v>
      </c>
      <c r="L208" s="217">
        <v>24</v>
      </c>
      <c r="M208" s="217">
        <v>22</v>
      </c>
      <c r="N208" s="217">
        <v>28</v>
      </c>
      <c r="O208" s="217">
        <v>25.624358774782035</v>
      </c>
      <c r="P208" s="217">
        <v>28.4</v>
      </c>
      <c r="Q208" s="217">
        <v>21.2</v>
      </c>
      <c r="R208" s="219">
        <v>32</v>
      </c>
      <c r="S208" s="217">
        <v>23</v>
      </c>
      <c r="T208" s="217">
        <v>26.6</v>
      </c>
      <c r="U208" s="217">
        <v>20</v>
      </c>
      <c r="V208" s="217">
        <v>25.143999999999998</v>
      </c>
      <c r="W208" s="217">
        <v>19.887887344220989</v>
      </c>
      <c r="X208" s="217">
        <v>22.515999999999998</v>
      </c>
      <c r="Y208" s="214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6">
        <v>33</v>
      </c>
    </row>
    <row r="209" spans="1:45">
      <c r="A209" s="36"/>
      <c r="B209" s="18">
        <v>1</v>
      </c>
      <c r="C209" s="7">
        <v>3</v>
      </c>
      <c r="D209" s="217">
        <v>21.759670000000003</v>
      </c>
      <c r="E209" s="217">
        <v>25</v>
      </c>
      <c r="F209" s="218">
        <v>24.7</v>
      </c>
      <c r="G209" s="219">
        <v>35</v>
      </c>
      <c r="H209" s="218">
        <v>25</v>
      </c>
      <c r="I209" s="217">
        <v>24</v>
      </c>
      <c r="J209" s="218">
        <v>26</v>
      </c>
      <c r="K209" s="218">
        <v>24</v>
      </c>
      <c r="L209" s="221">
        <v>23</v>
      </c>
      <c r="M209" s="221">
        <v>22</v>
      </c>
      <c r="N209" s="221">
        <v>28</v>
      </c>
      <c r="O209" s="221">
        <v>25.048626494105889</v>
      </c>
      <c r="P209" s="221">
        <v>29.1</v>
      </c>
      <c r="Q209" s="221">
        <v>20.6</v>
      </c>
      <c r="R209" s="222">
        <v>30</v>
      </c>
      <c r="S209" s="221">
        <v>22</v>
      </c>
      <c r="T209" s="221">
        <v>27.3</v>
      </c>
      <c r="U209" s="221">
        <v>21</v>
      </c>
      <c r="V209" s="221">
        <v>24.672000000000001</v>
      </c>
      <c r="W209" s="221">
        <v>20.567111156998983</v>
      </c>
      <c r="X209" s="221">
        <v>22.076000000000001</v>
      </c>
      <c r="Y209" s="214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6">
        <v>16</v>
      </c>
    </row>
    <row r="210" spans="1:45">
      <c r="A210" s="36"/>
      <c r="B210" s="18">
        <v>1</v>
      </c>
      <c r="C210" s="7">
        <v>4</v>
      </c>
      <c r="D210" s="217">
        <v>22.063310000000001</v>
      </c>
      <c r="E210" s="217">
        <v>25</v>
      </c>
      <c r="F210" s="218">
        <v>24.8</v>
      </c>
      <c r="G210" s="219">
        <v>35</v>
      </c>
      <c r="H210" s="218">
        <v>24</v>
      </c>
      <c r="I210" s="217">
        <v>23</v>
      </c>
      <c r="J210" s="218">
        <v>26</v>
      </c>
      <c r="K210" s="218">
        <v>24</v>
      </c>
      <c r="L210" s="221">
        <v>24</v>
      </c>
      <c r="M210" s="221">
        <v>22</v>
      </c>
      <c r="N210" s="221">
        <v>29</v>
      </c>
      <c r="O210" s="221">
        <v>26.416774515113826</v>
      </c>
      <c r="P210" s="221">
        <v>28.8</v>
      </c>
      <c r="Q210" s="221">
        <v>20.5</v>
      </c>
      <c r="R210" s="222">
        <v>34</v>
      </c>
      <c r="S210" s="221">
        <v>21</v>
      </c>
      <c r="T210" s="221">
        <v>26.7</v>
      </c>
      <c r="U210" s="221">
        <v>21</v>
      </c>
      <c r="V210" s="221">
        <v>24.905000000000001</v>
      </c>
      <c r="W210" s="221">
        <v>20.58814429133146</v>
      </c>
      <c r="X210" s="221">
        <v>23.106000000000002</v>
      </c>
      <c r="Y210" s="214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6">
        <v>23.848410772066352</v>
      </c>
    </row>
    <row r="211" spans="1:45">
      <c r="A211" s="36"/>
      <c r="B211" s="18">
        <v>1</v>
      </c>
      <c r="C211" s="7">
        <v>5</v>
      </c>
      <c r="D211" s="217">
        <v>22.435469999999999</v>
      </c>
      <c r="E211" s="217">
        <v>23</v>
      </c>
      <c r="F211" s="217">
        <v>25</v>
      </c>
      <c r="G211" s="219">
        <v>34</v>
      </c>
      <c r="H211" s="217">
        <v>24</v>
      </c>
      <c r="I211" s="217">
        <v>23</v>
      </c>
      <c r="J211" s="217">
        <v>25</v>
      </c>
      <c r="K211" s="217">
        <v>22</v>
      </c>
      <c r="L211" s="217">
        <v>24</v>
      </c>
      <c r="M211" s="217">
        <v>23</v>
      </c>
      <c r="N211" s="217">
        <v>27</v>
      </c>
      <c r="O211" s="217">
        <v>25.815615828647001</v>
      </c>
      <c r="P211" s="217">
        <v>27.3</v>
      </c>
      <c r="Q211" s="217">
        <v>21</v>
      </c>
      <c r="R211" s="219">
        <v>32</v>
      </c>
      <c r="S211" s="217">
        <v>22</v>
      </c>
      <c r="T211" s="217">
        <v>26.6</v>
      </c>
      <c r="U211" s="217">
        <v>20</v>
      </c>
      <c r="V211" s="217">
        <v>24.498999999999999</v>
      </c>
      <c r="W211" s="217">
        <v>21.408333674439689</v>
      </c>
      <c r="X211" s="217">
        <v>22.701000000000001</v>
      </c>
      <c r="Y211" s="214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6">
        <v>80</v>
      </c>
    </row>
    <row r="212" spans="1:45">
      <c r="A212" s="36"/>
      <c r="B212" s="18">
        <v>1</v>
      </c>
      <c r="C212" s="7">
        <v>6</v>
      </c>
      <c r="D212" s="217">
        <v>22.35699</v>
      </c>
      <c r="E212" s="217">
        <v>25</v>
      </c>
      <c r="F212" s="217">
        <v>24.7</v>
      </c>
      <c r="G212" s="219">
        <v>35</v>
      </c>
      <c r="H212" s="217">
        <v>24</v>
      </c>
      <c r="I212" s="217">
        <v>24</v>
      </c>
      <c r="J212" s="217">
        <v>23</v>
      </c>
      <c r="K212" s="217">
        <v>24</v>
      </c>
      <c r="L212" s="217">
        <v>23</v>
      </c>
      <c r="M212" s="217">
        <v>23</v>
      </c>
      <c r="N212" s="217">
        <v>26</v>
      </c>
      <c r="O212" s="217">
        <v>26.053239120366911</v>
      </c>
      <c r="P212" s="217">
        <v>27.8</v>
      </c>
      <c r="Q212" s="217">
        <v>20.3</v>
      </c>
      <c r="R212" s="219">
        <v>35</v>
      </c>
      <c r="S212" s="217">
        <v>22</v>
      </c>
      <c r="T212" s="217">
        <v>27</v>
      </c>
      <c r="U212" s="217">
        <v>20</v>
      </c>
      <c r="V212" s="217">
        <v>24.193999999999999</v>
      </c>
      <c r="W212" s="217">
        <v>20.436031815188837</v>
      </c>
      <c r="X212" s="217">
        <v>22.059000000000001</v>
      </c>
      <c r="Y212" s="214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23"/>
    </row>
    <row r="213" spans="1:45">
      <c r="A213" s="36"/>
      <c r="B213" s="19" t="s">
        <v>232</v>
      </c>
      <c r="C213" s="11"/>
      <c r="D213" s="224">
        <v>22.106211666666667</v>
      </c>
      <c r="E213" s="224">
        <v>24.666666666666668</v>
      </c>
      <c r="F213" s="224">
        <v>24.233333333333334</v>
      </c>
      <c r="G213" s="224">
        <v>34.333333333333336</v>
      </c>
      <c r="H213" s="224">
        <v>24.166666666666668</v>
      </c>
      <c r="I213" s="224">
        <v>23.666666666666668</v>
      </c>
      <c r="J213" s="224">
        <v>25.166666666666668</v>
      </c>
      <c r="K213" s="224">
        <v>24</v>
      </c>
      <c r="L213" s="224">
        <v>23.666666666666668</v>
      </c>
      <c r="M213" s="224">
        <v>22.5</v>
      </c>
      <c r="N213" s="224">
        <v>27.5</v>
      </c>
      <c r="O213" s="224">
        <v>25.735558363155928</v>
      </c>
      <c r="P213" s="224">
        <v>28.116666666666671</v>
      </c>
      <c r="Q213" s="224">
        <v>20.783333333333335</v>
      </c>
      <c r="R213" s="224">
        <v>32.333333333333336</v>
      </c>
      <c r="S213" s="224">
        <v>22</v>
      </c>
      <c r="T213" s="224">
        <v>26.8</v>
      </c>
      <c r="U213" s="224">
        <v>20.333333333333332</v>
      </c>
      <c r="V213" s="224">
        <v>24.745833333333334</v>
      </c>
      <c r="W213" s="224">
        <v>20.473201306104716</v>
      </c>
      <c r="X213" s="224">
        <v>22.459</v>
      </c>
      <c r="Y213" s="214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23"/>
    </row>
    <row r="214" spans="1:45">
      <c r="A214" s="36"/>
      <c r="B214" s="2" t="s">
        <v>233</v>
      </c>
      <c r="C214" s="34"/>
      <c r="D214" s="221">
        <v>22.149655000000003</v>
      </c>
      <c r="E214" s="221">
        <v>25</v>
      </c>
      <c r="F214" s="221">
        <v>24.7</v>
      </c>
      <c r="G214" s="221">
        <v>34.5</v>
      </c>
      <c r="H214" s="221">
        <v>24</v>
      </c>
      <c r="I214" s="221">
        <v>24</v>
      </c>
      <c r="J214" s="221">
        <v>25.5</v>
      </c>
      <c r="K214" s="221">
        <v>24</v>
      </c>
      <c r="L214" s="221">
        <v>24</v>
      </c>
      <c r="M214" s="221">
        <v>22.5</v>
      </c>
      <c r="N214" s="221">
        <v>27.5</v>
      </c>
      <c r="O214" s="221">
        <v>25.719987301714518</v>
      </c>
      <c r="P214" s="221">
        <v>28.1</v>
      </c>
      <c r="Q214" s="221">
        <v>20.8</v>
      </c>
      <c r="R214" s="221">
        <v>32</v>
      </c>
      <c r="S214" s="221">
        <v>22</v>
      </c>
      <c r="T214" s="221">
        <v>26.65</v>
      </c>
      <c r="U214" s="221">
        <v>20</v>
      </c>
      <c r="V214" s="221">
        <v>24.788499999999999</v>
      </c>
      <c r="W214" s="221">
        <v>20.501571486093908</v>
      </c>
      <c r="X214" s="221">
        <v>22.405999999999999</v>
      </c>
      <c r="Y214" s="214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23"/>
    </row>
    <row r="215" spans="1:45">
      <c r="A215" s="36"/>
      <c r="B215" s="2" t="s">
        <v>234</v>
      </c>
      <c r="C215" s="34"/>
      <c r="D215" s="26">
        <v>0.28730538668229999</v>
      </c>
      <c r="E215" s="26">
        <v>0.81649658092772603</v>
      </c>
      <c r="F215" s="26">
        <v>0.89368152418334523</v>
      </c>
      <c r="G215" s="26">
        <v>0.81649658092772603</v>
      </c>
      <c r="H215" s="26">
        <v>0.40824829046386296</v>
      </c>
      <c r="I215" s="26">
        <v>0.5163977794943222</v>
      </c>
      <c r="J215" s="26">
        <v>1.1690451944500122</v>
      </c>
      <c r="K215" s="26">
        <v>1.0954451150103321</v>
      </c>
      <c r="L215" s="26">
        <v>0.5163977794943222</v>
      </c>
      <c r="M215" s="26">
        <v>0.54772255750516607</v>
      </c>
      <c r="N215" s="26">
        <v>1.0488088481701516</v>
      </c>
      <c r="O215" s="26">
        <v>0.47633768672809929</v>
      </c>
      <c r="P215" s="26">
        <v>0.76789756261279185</v>
      </c>
      <c r="Q215" s="26">
        <v>0.36560452221856676</v>
      </c>
      <c r="R215" s="26">
        <v>1.8618986725025255</v>
      </c>
      <c r="S215" s="26">
        <v>0.63245553203367588</v>
      </c>
      <c r="T215" s="26">
        <v>0.28982753492378849</v>
      </c>
      <c r="U215" s="26">
        <v>0.5163977794943222</v>
      </c>
      <c r="V215" s="26">
        <v>0.36169015284724959</v>
      </c>
      <c r="W215" s="26">
        <v>0.54998937776419676</v>
      </c>
      <c r="X215" s="26">
        <v>0.40340550318507085</v>
      </c>
      <c r="Y215" s="114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A216" s="36"/>
      <c r="B216" s="2" t="s">
        <v>86</v>
      </c>
      <c r="C216" s="34"/>
      <c r="D216" s="12">
        <v>1.2996590777944992E-2</v>
      </c>
      <c r="E216" s="12">
        <v>3.3101212740313218E-2</v>
      </c>
      <c r="F216" s="12">
        <v>3.6878192194635978E-2</v>
      </c>
      <c r="G216" s="12">
        <v>2.3781453813428912E-2</v>
      </c>
      <c r="H216" s="12">
        <v>1.6893032708849502E-2</v>
      </c>
      <c r="I216" s="12">
        <v>2.1819624485675586E-2</v>
      </c>
      <c r="J216" s="12">
        <v>4.6452126931788559E-2</v>
      </c>
      <c r="K216" s="12">
        <v>4.564354645876384E-2</v>
      </c>
      <c r="L216" s="12">
        <v>2.1819624485675586E-2</v>
      </c>
      <c r="M216" s="12">
        <v>2.4343224778007381E-2</v>
      </c>
      <c r="N216" s="12">
        <v>3.8138503569823692E-2</v>
      </c>
      <c r="O216" s="12">
        <v>1.8508931494956166E-2</v>
      </c>
      <c r="P216" s="12">
        <v>2.7311116631160346E-2</v>
      </c>
      <c r="Q216" s="12">
        <v>1.7591236032970331E-2</v>
      </c>
      <c r="R216" s="12">
        <v>5.75844950258513E-2</v>
      </c>
      <c r="S216" s="12">
        <v>2.8747978728803449E-2</v>
      </c>
      <c r="T216" s="12">
        <v>1.0814460258350317E-2</v>
      </c>
      <c r="U216" s="12">
        <v>2.5396612106278142E-2</v>
      </c>
      <c r="V216" s="12">
        <v>1.4616204189819819E-2</v>
      </c>
      <c r="W216" s="12">
        <v>2.6863868016586172E-2</v>
      </c>
      <c r="X216" s="12">
        <v>1.7961863982593654E-2</v>
      </c>
      <c r="Y216" s="114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4"/>
    </row>
    <row r="217" spans="1:45">
      <c r="A217" s="36"/>
      <c r="B217" s="2" t="s">
        <v>235</v>
      </c>
      <c r="C217" s="34"/>
      <c r="D217" s="12">
        <v>-7.3053048358271422E-2</v>
      </c>
      <c r="E217" s="12">
        <v>3.4310709523619032E-2</v>
      </c>
      <c r="F217" s="12">
        <v>1.614038624820413E-2</v>
      </c>
      <c r="G217" s="12">
        <v>0.43964869028287512</v>
      </c>
      <c r="H217" s="12">
        <v>1.3344951898140334E-2</v>
      </c>
      <c r="I217" s="12">
        <v>-7.6208057273384755E-3</v>
      </c>
      <c r="J217" s="12">
        <v>5.527646714909773E-2</v>
      </c>
      <c r="K217" s="12">
        <v>6.3563660229806196E-3</v>
      </c>
      <c r="L217" s="12">
        <v>-7.6208057273384755E-3</v>
      </c>
      <c r="M217" s="12">
        <v>-5.6540906853455586E-2</v>
      </c>
      <c r="N217" s="12">
        <v>0.15311666940133195</v>
      </c>
      <c r="O217" s="12">
        <v>7.9130957996580209E-2</v>
      </c>
      <c r="P217" s="12">
        <v>0.17897443713942263</v>
      </c>
      <c r="Q217" s="12">
        <v>-0.12852334136759935</v>
      </c>
      <c r="R217" s="12">
        <v>0.35578565978096011</v>
      </c>
      <c r="S217" s="12">
        <v>-7.7506664478934395E-2</v>
      </c>
      <c r="T217" s="12">
        <v>0.12376460872566186</v>
      </c>
      <c r="U217" s="12">
        <v>-0.14739252323053031</v>
      </c>
      <c r="V217" s="12">
        <v>3.7630287814319763E-2</v>
      </c>
      <c r="W217" s="12">
        <v>-0.1415276471971465</v>
      </c>
      <c r="X217" s="12">
        <v>-5.8260098978744956E-2</v>
      </c>
      <c r="Y217" s="114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58" t="s">
        <v>236</v>
      </c>
      <c r="C218" s="59"/>
      <c r="D218" s="57">
        <v>0.81</v>
      </c>
      <c r="E218" s="57">
        <v>0.2</v>
      </c>
      <c r="F218" s="57">
        <v>0.03</v>
      </c>
      <c r="G218" s="57">
        <v>4.01</v>
      </c>
      <c r="H218" s="57">
        <v>0</v>
      </c>
      <c r="I218" s="57">
        <v>0.2</v>
      </c>
      <c r="J218" s="57">
        <v>0.39</v>
      </c>
      <c r="K218" s="57">
        <v>7.0000000000000007E-2</v>
      </c>
      <c r="L218" s="57">
        <v>0.2</v>
      </c>
      <c r="M218" s="57">
        <v>0.66</v>
      </c>
      <c r="N218" s="57">
        <v>1.32</v>
      </c>
      <c r="O218" s="57">
        <v>0.62</v>
      </c>
      <c r="P218" s="57">
        <v>1.56</v>
      </c>
      <c r="Q218" s="57">
        <v>1.34</v>
      </c>
      <c r="R218" s="57">
        <v>3.22</v>
      </c>
      <c r="S218" s="57">
        <v>0.86</v>
      </c>
      <c r="T218" s="57">
        <v>1.04</v>
      </c>
      <c r="U218" s="57">
        <v>1.51</v>
      </c>
      <c r="V218" s="57">
        <v>0.23</v>
      </c>
      <c r="W218" s="57">
        <v>1.46</v>
      </c>
      <c r="X218" s="57">
        <v>0.67</v>
      </c>
      <c r="Y218" s="114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B219" s="37"/>
      <c r="C219" s="19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AS219" s="74"/>
    </row>
    <row r="220" spans="1:45" ht="15">
      <c r="B220" s="40" t="s">
        <v>520</v>
      </c>
      <c r="AS220" s="33" t="s">
        <v>66</v>
      </c>
    </row>
    <row r="221" spans="1:45" ht="15">
      <c r="A221" s="29" t="s">
        <v>28</v>
      </c>
      <c r="B221" s="17" t="s">
        <v>116</v>
      </c>
      <c r="C221" s="14" t="s">
        <v>117</v>
      </c>
      <c r="D221" s="15" t="s">
        <v>210</v>
      </c>
      <c r="E221" s="16" t="s">
        <v>210</v>
      </c>
      <c r="F221" s="16" t="s">
        <v>210</v>
      </c>
      <c r="G221" s="16" t="s">
        <v>210</v>
      </c>
      <c r="H221" s="16" t="s">
        <v>210</v>
      </c>
      <c r="I221" s="16" t="s">
        <v>210</v>
      </c>
      <c r="J221" s="16" t="s">
        <v>210</v>
      </c>
      <c r="K221" s="16" t="s">
        <v>210</v>
      </c>
      <c r="L221" s="16" t="s">
        <v>210</v>
      </c>
      <c r="M221" s="16" t="s">
        <v>210</v>
      </c>
      <c r="N221" s="16" t="s">
        <v>210</v>
      </c>
      <c r="O221" s="16" t="s">
        <v>210</v>
      </c>
      <c r="P221" s="16" t="s">
        <v>210</v>
      </c>
      <c r="Q221" s="16" t="s">
        <v>210</v>
      </c>
      <c r="R221" s="16" t="s">
        <v>210</v>
      </c>
      <c r="S221" s="114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1</v>
      </c>
    </row>
    <row r="222" spans="1:45">
      <c r="A222" s="36"/>
      <c r="B222" s="18" t="s">
        <v>211</v>
      </c>
      <c r="C222" s="7" t="s">
        <v>211</v>
      </c>
      <c r="D222" s="112" t="s">
        <v>238</v>
      </c>
      <c r="E222" s="113" t="s">
        <v>239</v>
      </c>
      <c r="F222" s="113" t="s">
        <v>214</v>
      </c>
      <c r="G222" s="113" t="s">
        <v>215</v>
      </c>
      <c r="H222" s="113" t="s">
        <v>241</v>
      </c>
      <c r="I222" s="113" t="s">
        <v>242</v>
      </c>
      <c r="J222" s="113" t="s">
        <v>216</v>
      </c>
      <c r="K222" s="113" t="s">
        <v>243</v>
      </c>
      <c r="L222" s="113" t="s">
        <v>244</v>
      </c>
      <c r="M222" s="113" t="s">
        <v>245</v>
      </c>
      <c r="N222" s="113" t="s">
        <v>218</v>
      </c>
      <c r="O222" s="113" t="s">
        <v>246</v>
      </c>
      <c r="P222" s="113" t="s">
        <v>248</v>
      </c>
      <c r="Q222" s="113" t="s">
        <v>222</v>
      </c>
      <c r="R222" s="113" t="s">
        <v>224</v>
      </c>
      <c r="S222" s="114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 t="s">
        <v>3</v>
      </c>
    </row>
    <row r="223" spans="1:45">
      <c r="A223" s="36"/>
      <c r="B223" s="18"/>
      <c r="C223" s="7"/>
      <c r="D223" s="8" t="s">
        <v>254</v>
      </c>
      <c r="E223" s="9" t="s">
        <v>285</v>
      </c>
      <c r="F223" s="9" t="s">
        <v>254</v>
      </c>
      <c r="G223" s="9" t="s">
        <v>254</v>
      </c>
      <c r="H223" s="9" t="s">
        <v>254</v>
      </c>
      <c r="I223" s="9" t="s">
        <v>254</v>
      </c>
      <c r="J223" s="9" t="s">
        <v>254</v>
      </c>
      <c r="K223" s="9" t="s">
        <v>285</v>
      </c>
      <c r="L223" s="9" t="s">
        <v>254</v>
      </c>
      <c r="M223" s="9" t="s">
        <v>285</v>
      </c>
      <c r="N223" s="9" t="s">
        <v>254</v>
      </c>
      <c r="O223" s="9" t="s">
        <v>285</v>
      </c>
      <c r="P223" s="9" t="s">
        <v>254</v>
      </c>
      <c r="Q223" s="9" t="s">
        <v>285</v>
      </c>
      <c r="R223" s="9" t="s">
        <v>254</v>
      </c>
      <c r="S223" s="114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2</v>
      </c>
    </row>
    <row r="224" spans="1:45">
      <c r="A224" s="36"/>
      <c r="B224" s="18"/>
      <c r="C224" s="7"/>
      <c r="D224" s="30" t="s">
        <v>288</v>
      </c>
      <c r="E224" s="30" t="s">
        <v>287</v>
      </c>
      <c r="F224" s="30" t="s">
        <v>287</v>
      </c>
      <c r="G224" s="30" t="s">
        <v>287</v>
      </c>
      <c r="H224" s="30" t="s">
        <v>287</v>
      </c>
      <c r="I224" s="30" t="s">
        <v>287</v>
      </c>
      <c r="J224" s="30" t="s">
        <v>287</v>
      </c>
      <c r="K224" s="30" t="s">
        <v>288</v>
      </c>
      <c r="L224" s="30" t="s">
        <v>257</v>
      </c>
      <c r="M224" s="30" t="s">
        <v>288</v>
      </c>
      <c r="N224" s="30" t="s">
        <v>287</v>
      </c>
      <c r="O224" s="30" t="s">
        <v>287</v>
      </c>
      <c r="P224" s="30" t="s">
        <v>291</v>
      </c>
      <c r="Q224" s="30" t="s">
        <v>291</v>
      </c>
      <c r="R224" s="30" t="s">
        <v>291</v>
      </c>
      <c r="S224" s="114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3</v>
      </c>
    </row>
    <row r="225" spans="1:45">
      <c r="A225" s="36"/>
      <c r="B225" s="17">
        <v>1</v>
      </c>
      <c r="C225" s="13">
        <v>1</v>
      </c>
      <c r="D225" s="21">
        <v>1.53</v>
      </c>
      <c r="E225" s="21">
        <v>1.43</v>
      </c>
      <c r="F225" s="22">
        <v>1.45</v>
      </c>
      <c r="G225" s="21">
        <v>1.45</v>
      </c>
      <c r="H225" s="22">
        <v>1.53</v>
      </c>
      <c r="I225" s="21">
        <v>1.5</v>
      </c>
      <c r="J225" s="22">
        <v>1.58</v>
      </c>
      <c r="K225" s="21">
        <v>1.58</v>
      </c>
      <c r="L225" s="21">
        <v>1.63</v>
      </c>
      <c r="M225" s="21">
        <v>1.533777952079554</v>
      </c>
      <c r="N225" s="21">
        <v>1.46</v>
      </c>
      <c r="O225" s="21">
        <v>1.4</v>
      </c>
      <c r="P225" s="21">
        <v>1.65</v>
      </c>
      <c r="Q225" s="21">
        <v>1.44</v>
      </c>
      <c r="R225" s="21">
        <v>1.413</v>
      </c>
      <c r="S225" s="114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</v>
      </c>
    </row>
    <row r="226" spans="1:45">
      <c r="A226" s="36"/>
      <c r="B226" s="18">
        <v>1</v>
      </c>
      <c r="C226" s="7">
        <v>2</v>
      </c>
      <c r="D226" s="9">
        <v>1.57</v>
      </c>
      <c r="E226" s="9">
        <v>1.42</v>
      </c>
      <c r="F226" s="24">
        <v>1.47</v>
      </c>
      <c r="G226" s="9">
        <v>1.43</v>
      </c>
      <c r="H226" s="24">
        <v>1.52</v>
      </c>
      <c r="I226" s="9">
        <v>1.48</v>
      </c>
      <c r="J226" s="24">
        <v>1.52</v>
      </c>
      <c r="K226" s="9">
        <v>1.55</v>
      </c>
      <c r="L226" s="9">
        <v>1.69</v>
      </c>
      <c r="M226" s="9">
        <v>1.6606944157940464</v>
      </c>
      <c r="N226" s="9">
        <v>1.54</v>
      </c>
      <c r="O226" s="9">
        <v>1.4</v>
      </c>
      <c r="P226" s="9">
        <v>1.62</v>
      </c>
      <c r="Q226" s="9">
        <v>1.39</v>
      </c>
      <c r="R226" s="9">
        <v>1.4370000000000001</v>
      </c>
      <c r="S226" s="114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34</v>
      </c>
    </row>
    <row r="227" spans="1:45">
      <c r="A227" s="36"/>
      <c r="B227" s="18">
        <v>1</v>
      </c>
      <c r="C227" s="7">
        <v>3</v>
      </c>
      <c r="D227" s="9">
        <v>1.57</v>
      </c>
      <c r="E227" s="9">
        <v>1.49</v>
      </c>
      <c r="F227" s="24">
        <v>1.47</v>
      </c>
      <c r="G227" s="9">
        <v>1.55</v>
      </c>
      <c r="H227" s="24">
        <v>1.53</v>
      </c>
      <c r="I227" s="9">
        <v>1.46</v>
      </c>
      <c r="J227" s="24">
        <v>1.57</v>
      </c>
      <c r="K227" s="24">
        <v>1.58</v>
      </c>
      <c r="L227" s="10">
        <v>1.67</v>
      </c>
      <c r="M227" s="10">
        <v>1.5550747611939304</v>
      </c>
      <c r="N227" s="108">
        <v>1.36</v>
      </c>
      <c r="O227" s="10">
        <v>1.42</v>
      </c>
      <c r="P227" s="10">
        <v>1.66</v>
      </c>
      <c r="Q227" s="10">
        <v>1.44</v>
      </c>
      <c r="R227" s="10">
        <v>1.4430000000000001</v>
      </c>
      <c r="S227" s="114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16</v>
      </c>
    </row>
    <row r="228" spans="1:45">
      <c r="A228" s="36"/>
      <c r="B228" s="18">
        <v>1</v>
      </c>
      <c r="C228" s="7">
        <v>4</v>
      </c>
      <c r="D228" s="9">
        <v>1.54</v>
      </c>
      <c r="E228" s="9">
        <v>1.56</v>
      </c>
      <c r="F228" s="24">
        <v>1.44</v>
      </c>
      <c r="G228" s="9">
        <v>1.49</v>
      </c>
      <c r="H228" s="24">
        <v>1.49</v>
      </c>
      <c r="I228" s="107">
        <v>1.36</v>
      </c>
      <c r="J228" s="24">
        <v>1.58</v>
      </c>
      <c r="K228" s="24">
        <v>1.56</v>
      </c>
      <c r="L228" s="10">
        <v>1.68</v>
      </c>
      <c r="M228" s="10">
        <v>1.6353223692807888</v>
      </c>
      <c r="N228" s="10">
        <v>1.49</v>
      </c>
      <c r="O228" s="10">
        <v>1.42</v>
      </c>
      <c r="P228" s="10">
        <v>1.65</v>
      </c>
      <c r="Q228" s="10">
        <v>1.43</v>
      </c>
      <c r="R228" s="10">
        <v>1.4610000000000001</v>
      </c>
      <c r="S228" s="114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1.5170680886549917</v>
      </c>
    </row>
    <row r="229" spans="1:45">
      <c r="A229" s="36"/>
      <c r="B229" s="18">
        <v>1</v>
      </c>
      <c r="C229" s="7">
        <v>5</v>
      </c>
      <c r="D229" s="9">
        <v>1.58</v>
      </c>
      <c r="E229" s="9">
        <v>1.59</v>
      </c>
      <c r="F229" s="9">
        <v>1.45</v>
      </c>
      <c r="G229" s="9">
        <v>1.35</v>
      </c>
      <c r="H229" s="9">
        <v>1.55</v>
      </c>
      <c r="I229" s="9">
        <v>1.51</v>
      </c>
      <c r="J229" s="9">
        <v>1.49</v>
      </c>
      <c r="K229" s="9">
        <v>1.56</v>
      </c>
      <c r="L229" s="9">
        <v>1.66</v>
      </c>
      <c r="M229" s="9">
        <v>1.5688315379965674</v>
      </c>
      <c r="N229" s="9">
        <v>1.5</v>
      </c>
      <c r="O229" s="9">
        <v>1.38</v>
      </c>
      <c r="P229" s="9">
        <v>1.63</v>
      </c>
      <c r="Q229" s="9">
        <v>1.44</v>
      </c>
      <c r="R229" s="9">
        <v>1.4279999999999999</v>
      </c>
      <c r="S229" s="114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81</v>
      </c>
    </row>
    <row r="230" spans="1:45">
      <c r="A230" s="36"/>
      <c r="B230" s="18">
        <v>1</v>
      </c>
      <c r="C230" s="7">
        <v>6</v>
      </c>
      <c r="D230" s="9">
        <v>1.59</v>
      </c>
      <c r="E230" s="9">
        <v>1.55</v>
      </c>
      <c r="F230" s="9">
        <v>1.39</v>
      </c>
      <c r="G230" s="9">
        <v>1.6</v>
      </c>
      <c r="H230" s="9">
        <v>1.5</v>
      </c>
      <c r="I230" s="9">
        <v>1.48</v>
      </c>
      <c r="J230" s="9">
        <v>1.5</v>
      </c>
      <c r="K230" s="9">
        <v>1.57</v>
      </c>
      <c r="L230" s="9">
        <v>1.59</v>
      </c>
      <c r="M230" s="9">
        <v>1.5864269426043913</v>
      </c>
      <c r="N230" s="9">
        <v>1.49</v>
      </c>
      <c r="O230" s="9">
        <v>1.4</v>
      </c>
      <c r="P230" s="9">
        <v>1.68</v>
      </c>
      <c r="Q230" s="9">
        <v>1.45</v>
      </c>
      <c r="R230" s="9">
        <v>1.3819999999999999</v>
      </c>
      <c r="S230" s="114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19" t="s">
        <v>232</v>
      </c>
      <c r="C231" s="11"/>
      <c r="D231" s="25">
        <v>1.5633333333333335</v>
      </c>
      <c r="E231" s="25">
        <v>1.5066666666666668</v>
      </c>
      <c r="F231" s="25">
        <v>1.4450000000000001</v>
      </c>
      <c r="G231" s="25">
        <v>1.4783333333333333</v>
      </c>
      <c r="H231" s="25">
        <v>1.5200000000000002</v>
      </c>
      <c r="I231" s="25">
        <v>1.4649999999999999</v>
      </c>
      <c r="J231" s="25">
        <v>1.54</v>
      </c>
      <c r="K231" s="25">
        <v>1.5666666666666667</v>
      </c>
      <c r="L231" s="25">
        <v>1.6533333333333333</v>
      </c>
      <c r="M231" s="25">
        <v>1.5900213298248798</v>
      </c>
      <c r="N231" s="25">
        <v>1.4733333333333334</v>
      </c>
      <c r="O231" s="25">
        <v>1.4033333333333333</v>
      </c>
      <c r="P231" s="25">
        <v>1.6483333333333334</v>
      </c>
      <c r="Q231" s="25">
        <v>1.4316666666666664</v>
      </c>
      <c r="R231" s="25">
        <v>1.4273333333333333</v>
      </c>
      <c r="S231" s="114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233</v>
      </c>
      <c r="C232" s="34"/>
      <c r="D232" s="10">
        <v>1.57</v>
      </c>
      <c r="E232" s="10">
        <v>1.52</v>
      </c>
      <c r="F232" s="10">
        <v>1.45</v>
      </c>
      <c r="G232" s="10">
        <v>1.47</v>
      </c>
      <c r="H232" s="10">
        <v>1.5249999999999999</v>
      </c>
      <c r="I232" s="10">
        <v>1.48</v>
      </c>
      <c r="J232" s="10">
        <v>1.5449999999999999</v>
      </c>
      <c r="K232" s="10">
        <v>1.5649999999999999</v>
      </c>
      <c r="L232" s="10">
        <v>1.665</v>
      </c>
      <c r="M232" s="10">
        <v>1.5776292403004795</v>
      </c>
      <c r="N232" s="10">
        <v>1.49</v>
      </c>
      <c r="O232" s="10">
        <v>1.4</v>
      </c>
      <c r="P232" s="10">
        <v>1.65</v>
      </c>
      <c r="Q232" s="10">
        <v>1.44</v>
      </c>
      <c r="R232" s="10">
        <v>1.4325000000000001</v>
      </c>
      <c r="S232" s="114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234</v>
      </c>
      <c r="C233" s="34"/>
      <c r="D233" s="26">
        <v>2.3380903889000264E-2</v>
      </c>
      <c r="E233" s="26">
        <v>7.1180521680208803E-2</v>
      </c>
      <c r="F233" s="26">
        <v>2.9495762407505278E-2</v>
      </c>
      <c r="G233" s="26">
        <v>8.9087971503826885E-2</v>
      </c>
      <c r="H233" s="26">
        <v>2.1908902300206666E-2</v>
      </c>
      <c r="I233" s="26">
        <v>5.431390245600104E-2</v>
      </c>
      <c r="J233" s="26">
        <v>4.1472882706655473E-2</v>
      </c>
      <c r="K233" s="26">
        <v>1.2110601416389978E-2</v>
      </c>
      <c r="L233" s="26">
        <v>3.723797345005047E-2</v>
      </c>
      <c r="M233" s="26">
        <v>4.877166462750708E-2</v>
      </c>
      <c r="N233" s="26">
        <v>6.1210020966069464E-2</v>
      </c>
      <c r="O233" s="26">
        <v>1.5055453054181633E-2</v>
      </c>
      <c r="P233" s="26">
        <v>2.1369760566432767E-2</v>
      </c>
      <c r="Q233" s="26">
        <v>2.1369760566432829E-2</v>
      </c>
      <c r="R233" s="26">
        <v>2.7325202042558991E-2</v>
      </c>
      <c r="S233" s="198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75"/>
    </row>
    <row r="234" spans="1:45">
      <c r="A234" s="36"/>
      <c r="B234" s="2" t="s">
        <v>86</v>
      </c>
      <c r="C234" s="34"/>
      <c r="D234" s="12">
        <v>1.4955802061194198E-2</v>
      </c>
      <c r="E234" s="12">
        <v>4.7243709079784597E-2</v>
      </c>
      <c r="F234" s="12">
        <v>2.0412292323533063E-2</v>
      </c>
      <c r="G234" s="12">
        <v>6.0262438446782564E-2</v>
      </c>
      <c r="H234" s="12">
        <v>1.4413751513293858E-2</v>
      </c>
      <c r="I234" s="12">
        <v>3.7074336147440989E-2</v>
      </c>
      <c r="J234" s="12">
        <v>2.6930443316010046E-2</v>
      </c>
      <c r="K234" s="12">
        <v>7.7301711168446668E-3</v>
      </c>
      <c r="L234" s="12">
        <v>2.2522967812530527E-2</v>
      </c>
      <c r="M234" s="12">
        <v>3.0673591424637457E-2</v>
      </c>
      <c r="N234" s="12">
        <v>4.1545263099142166E-2</v>
      </c>
      <c r="O234" s="12">
        <v>1.0728351345022541E-2</v>
      </c>
      <c r="P234" s="12">
        <v>1.2964465459918766E-2</v>
      </c>
      <c r="Q234" s="12">
        <v>1.4926491664563096E-2</v>
      </c>
      <c r="R234" s="12">
        <v>1.914423309847664E-2</v>
      </c>
      <c r="S234" s="114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4"/>
    </row>
    <row r="235" spans="1:45">
      <c r="A235" s="36"/>
      <c r="B235" s="2" t="s">
        <v>235</v>
      </c>
      <c r="C235" s="34"/>
      <c r="D235" s="12">
        <v>3.0496485308948662E-2</v>
      </c>
      <c r="E235" s="12">
        <v>-6.8562657576869412E-3</v>
      </c>
      <c r="F235" s="12">
        <v>-4.7504847800790562E-2</v>
      </c>
      <c r="G235" s="12">
        <v>-2.5532641291004965E-2</v>
      </c>
      <c r="H235" s="12">
        <v>1.9326168462274751E-3</v>
      </c>
      <c r="I235" s="12">
        <v>-3.432152389491927E-2</v>
      </c>
      <c r="J235" s="12">
        <v>1.5115940752098656E-2</v>
      </c>
      <c r="K235" s="12">
        <v>3.2693705959927266E-2</v>
      </c>
      <c r="L235" s="12">
        <v>8.9821442885369862E-2</v>
      </c>
      <c r="M235" s="12">
        <v>4.808831041628947E-2</v>
      </c>
      <c r="N235" s="12">
        <v>-2.882847226747276E-2</v>
      </c>
      <c r="O235" s="12">
        <v>-7.4970105938022669E-2</v>
      </c>
      <c r="P235" s="12">
        <v>8.6525611908902178E-2</v>
      </c>
      <c r="Q235" s="12">
        <v>-5.6293730404704978E-2</v>
      </c>
      <c r="R235" s="12">
        <v>-5.9150117250976963E-2</v>
      </c>
      <c r="S235" s="114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58" t="s">
        <v>236</v>
      </c>
      <c r="C236" s="59"/>
      <c r="D236" s="57">
        <v>0.64</v>
      </c>
      <c r="E236" s="57">
        <v>0</v>
      </c>
      <c r="F236" s="57">
        <v>0.69</v>
      </c>
      <c r="G236" s="57">
        <v>0.32</v>
      </c>
      <c r="H236" s="57">
        <v>0.15</v>
      </c>
      <c r="I236" s="57">
        <v>0.47</v>
      </c>
      <c r="J236" s="57">
        <v>0.37</v>
      </c>
      <c r="K236" s="57">
        <v>0.67</v>
      </c>
      <c r="L236" s="57">
        <v>1.65</v>
      </c>
      <c r="M236" s="57">
        <v>0.94</v>
      </c>
      <c r="N236" s="57">
        <v>0.37</v>
      </c>
      <c r="O236" s="57">
        <v>1.1599999999999999</v>
      </c>
      <c r="P236" s="57">
        <v>1.59</v>
      </c>
      <c r="Q236" s="57">
        <v>0.84</v>
      </c>
      <c r="R236" s="57">
        <v>0.89</v>
      </c>
      <c r="S236" s="114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B237" s="37"/>
      <c r="C237" s="19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AS237" s="74"/>
    </row>
    <row r="238" spans="1:45" ht="15">
      <c r="B238" s="40" t="s">
        <v>521</v>
      </c>
      <c r="AS238" s="33" t="s">
        <v>66</v>
      </c>
    </row>
    <row r="239" spans="1:45" ht="15">
      <c r="A239" s="29" t="s">
        <v>0</v>
      </c>
      <c r="B239" s="17" t="s">
        <v>116</v>
      </c>
      <c r="C239" s="14" t="s">
        <v>117</v>
      </c>
      <c r="D239" s="15" t="s">
        <v>210</v>
      </c>
      <c r="E239" s="16" t="s">
        <v>210</v>
      </c>
      <c r="F239" s="16" t="s">
        <v>210</v>
      </c>
      <c r="G239" s="16" t="s">
        <v>210</v>
      </c>
      <c r="H239" s="16" t="s">
        <v>210</v>
      </c>
      <c r="I239" s="16" t="s">
        <v>210</v>
      </c>
      <c r="J239" s="16" t="s">
        <v>210</v>
      </c>
      <c r="K239" s="16" t="s">
        <v>210</v>
      </c>
      <c r="L239" s="16" t="s">
        <v>210</v>
      </c>
      <c r="M239" s="16" t="s">
        <v>210</v>
      </c>
      <c r="N239" s="16" t="s">
        <v>210</v>
      </c>
      <c r="O239" s="16" t="s">
        <v>210</v>
      </c>
      <c r="P239" s="16" t="s">
        <v>210</v>
      </c>
      <c r="Q239" s="16" t="s">
        <v>210</v>
      </c>
      <c r="R239" s="16" t="s">
        <v>210</v>
      </c>
      <c r="S239" s="16" t="s">
        <v>210</v>
      </c>
      <c r="T239" s="16" t="s">
        <v>210</v>
      </c>
      <c r="U239" s="16" t="s">
        <v>210</v>
      </c>
      <c r="V239" s="16" t="s">
        <v>210</v>
      </c>
      <c r="W239" s="16" t="s">
        <v>210</v>
      </c>
      <c r="X239" s="16" t="s">
        <v>210</v>
      </c>
      <c r="Y239" s="16" t="s">
        <v>210</v>
      </c>
      <c r="Z239" s="16" t="s">
        <v>210</v>
      </c>
      <c r="AA239" s="114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1</v>
      </c>
    </row>
    <row r="240" spans="1:45">
      <c r="A240" s="36"/>
      <c r="B240" s="18" t="s">
        <v>211</v>
      </c>
      <c r="C240" s="7" t="s">
        <v>211</v>
      </c>
      <c r="D240" s="112" t="s">
        <v>213</v>
      </c>
      <c r="E240" s="113" t="s">
        <v>238</v>
      </c>
      <c r="F240" s="113" t="s">
        <v>239</v>
      </c>
      <c r="G240" s="113" t="s">
        <v>240</v>
      </c>
      <c r="H240" s="113" t="s">
        <v>214</v>
      </c>
      <c r="I240" s="113" t="s">
        <v>215</v>
      </c>
      <c r="J240" s="113" t="s">
        <v>241</v>
      </c>
      <c r="K240" s="113" t="s">
        <v>242</v>
      </c>
      <c r="L240" s="113" t="s">
        <v>216</v>
      </c>
      <c r="M240" s="113" t="s">
        <v>243</v>
      </c>
      <c r="N240" s="113" t="s">
        <v>244</v>
      </c>
      <c r="O240" s="113" t="s">
        <v>245</v>
      </c>
      <c r="P240" s="113" t="s">
        <v>217</v>
      </c>
      <c r="Q240" s="113" t="s">
        <v>218</v>
      </c>
      <c r="R240" s="113" t="s">
        <v>246</v>
      </c>
      <c r="S240" s="113" t="s">
        <v>221</v>
      </c>
      <c r="T240" s="113" t="s">
        <v>248</v>
      </c>
      <c r="U240" s="113" t="s">
        <v>222</v>
      </c>
      <c r="V240" s="113" t="s">
        <v>223</v>
      </c>
      <c r="W240" s="113" t="s">
        <v>224</v>
      </c>
      <c r="X240" s="113" t="s">
        <v>225</v>
      </c>
      <c r="Y240" s="113" t="s">
        <v>226</v>
      </c>
      <c r="Z240" s="113" t="s">
        <v>227</v>
      </c>
      <c r="AA240" s="114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 t="s">
        <v>1</v>
      </c>
    </row>
    <row r="241" spans="1:45">
      <c r="A241" s="36"/>
      <c r="B241" s="18"/>
      <c r="C241" s="7"/>
      <c r="D241" s="8" t="s">
        <v>284</v>
      </c>
      <c r="E241" s="9" t="s">
        <v>284</v>
      </c>
      <c r="F241" s="9" t="s">
        <v>284</v>
      </c>
      <c r="G241" s="9" t="s">
        <v>255</v>
      </c>
      <c r="H241" s="9" t="s">
        <v>286</v>
      </c>
      <c r="I241" s="9" t="s">
        <v>286</v>
      </c>
      <c r="J241" s="9" t="s">
        <v>284</v>
      </c>
      <c r="K241" s="9" t="s">
        <v>286</v>
      </c>
      <c r="L241" s="9" t="s">
        <v>286</v>
      </c>
      <c r="M241" s="9" t="s">
        <v>285</v>
      </c>
      <c r="N241" s="9" t="s">
        <v>254</v>
      </c>
      <c r="O241" s="9" t="s">
        <v>284</v>
      </c>
      <c r="P241" s="9" t="s">
        <v>255</v>
      </c>
      <c r="Q241" s="9" t="s">
        <v>255</v>
      </c>
      <c r="R241" s="9" t="s">
        <v>285</v>
      </c>
      <c r="S241" s="9" t="s">
        <v>285</v>
      </c>
      <c r="T241" s="9" t="s">
        <v>255</v>
      </c>
      <c r="U241" s="9" t="s">
        <v>284</v>
      </c>
      <c r="V241" s="9" t="s">
        <v>284</v>
      </c>
      <c r="W241" s="9" t="s">
        <v>284</v>
      </c>
      <c r="X241" s="9" t="s">
        <v>285</v>
      </c>
      <c r="Y241" s="9" t="s">
        <v>255</v>
      </c>
      <c r="Z241" s="9" t="s">
        <v>284</v>
      </c>
      <c r="AA241" s="114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2</v>
      </c>
    </row>
    <row r="242" spans="1:45">
      <c r="A242" s="36"/>
      <c r="B242" s="18"/>
      <c r="C242" s="7"/>
      <c r="D242" s="30" t="s">
        <v>287</v>
      </c>
      <c r="E242" s="30" t="s">
        <v>288</v>
      </c>
      <c r="F242" s="30" t="s">
        <v>288</v>
      </c>
      <c r="G242" s="30" t="s">
        <v>289</v>
      </c>
      <c r="H242" s="30" t="s">
        <v>287</v>
      </c>
      <c r="I242" s="30" t="s">
        <v>287</v>
      </c>
      <c r="J242" s="30" t="s">
        <v>290</v>
      </c>
      <c r="K242" s="30" t="s">
        <v>287</v>
      </c>
      <c r="L242" s="30" t="s">
        <v>287</v>
      </c>
      <c r="M242" s="30" t="s">
        <v>288</v>
      </c>
      <c r="N242" s="30" t="s">
        <v>257</v>
      </c>
      <c r="O242" s="30" t="s">
        <v>288</v>
      </c>
      <c r="P242" s="30" t="s">
        <v>288</v>
      </c>
      <c r="Q242" s="30" t="s">
        <v>287</v>
      </c>
      <c r="R242" s="30" t="s">
        <v>287</v>
      </c>
      <c r="S242" s="30" t="s">
        <v>288</v>
      </c>
      <c r="T242" s="30" t="s">
        <v>291</v>
      </c>
      <c r="U242" s="30" t="s">
        <v>287</v>
      </c>
      <c r="V242" s="30" t="s">
        <v>257</v>
      </c>
      <c r="W242" s="30" t="s">
        <v>287</v>
      </c>
      <c r="X242" s="30" t="s">
        <v>289</v>
      </c>
      <c r="Y242" s="30" t="s">
        <v>287</v>
      </c>
      <c r="Z242" s="30" t="s">
        <v>291</v>
      </c>
      <c r="AA242" s="114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3</v>
      </c>
    </row>
    <row r="243" spans="1:45">
      <c r="A243" s="36"/>
      <c r="B243" s="17">
        <v>1</v>
      </c>
      <c r="C243" s="13">
        <v>1</v>
      </c>
      <c r="D243" s="21">
        <v>4.8082263888000005</v>
      </c>
      <c r="E243" s="21" t="s">
        <v>259</v>
      </c>
      <c r="F243" s="22">
        <v>4.8209999999999997</v>
      </c>
      <c r="G243" s="109">
        <v>4.589999999999999</v>
      </c>
      <c r="H243" s="22">
        <v>4.84</v>
      </c>
      <c r="I243" s="21">
        <v>5.07</v>
      </c>
      <c r="J243" s="22">
        <v>5.07</v>
      </c>
      <c r="K243" s="21">
        <v>4.99</v>
      </c>
      <c r="L243" s="21">
        <v>5.0499999999999989</v>
      </c>
      <c r="M243" s="21" t="s">
        <v>298</v>
      </c>
      <c r="N243" s="21" t="s">
        <v>298</v>
      </c>
      <c r="O243" s="21">
        <v>4.9650349650349659</v>
      </c>
      <c r="P243" s="21">
        <v>4.766</v>
      </c>
      <c r="Q243" s="21">
        <v>5.0110000000000001</v>
      </c>
      <c r="R243" s="109">
        <v>5.6000000000000005</v>
      </c>
      <c r="S243" s="21">
        <v>4.91</v>
      </c>
      <c r="T243" s="21">
        <v>4.883</v>
      </c>
      <c r="U243" s="21">
        <v>5.1100000000000003</v>
      </c>
      <c r="V243" s="21" t="s">
        <v>259</v>
      </c>
      <c r="W243" s="109">
        <v>5.313225086000001</v>
      </c>
      <c r="X243" s="21" t="s">
        <v>259</v>
      </c>
      <c r="Y243" s="21">
        <v>5.0190000000000001</v>
      </c>
      <c r="Z243" s="21">
        <v>5.04</v>
      </c>
      <c r="AA243" s="114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</v>
      </c>
    </row>
    <row r="244" spans="1:45">
      <c r="A244" s="36"/>
      <c r="B244" s="18">
        <v>1</v>
      </c>
      <c r="C244" s="7">
        <v>2</v>
      </c>
      <c r="D244" s="9">
        <v>4.7382102023999995</v>
      </c>
      <c r="E244" s="9" t="s">
        <v>259</v>
      </c>
      <c r="F244" s="24">
        <v>4.8330000000000002</v>
      </c>
      <c r="G244" s="110">
        <v>4.589999999999999</v>
      </c>
      <c r="H244" s="24">
        <v>4.8899999999999997</v>
      </c>
      <c r="I244" s="9">
        <v>5.08</v>
      </c>
      <c r="J244" s="24" t="s">
        <v>251</v>
      </c>
      <c r="K244" s="9">
        <v>5.04</v>
      </c>
      <c r="L244" s="9">
        <v>4.96</v>
      </c>
      <c r="M244" s="9" t="s">
        <v>298</v>
      </c>
      <c r="N244" s="9" t="s">
        <v>298</v>
      </c>
      <c r="O244" s="9">
        <v>5.0243769612000007</v>
      </c>
      <c r="P244" s="9">
        <v>5.1630000000000003</v>
      </c>
      <c r="Q244" s="9">
        <v>4.9770000000000003</v>
      </c>
      <c r="R244" s="110">
        <v>5.7</v>
      </c>
      <c r="S244" s="9">
        <v>4.8</v>
      </c>
      <c r="T244" s="9">
        <v>4.8330000000000002</v>
      </c>
      <c r="U244" s="9">
        <v>5.09</v>
      </c>
      <c r="V244" s="9" t="s">
        <v>259</v>
      </c>
      <c r="W244" s="110">
        <v>5.4231815379999997</v>
      </c>
      <c r="X244" s="9" t="s">
        <v>259</v>
      </c>
      <c r="Y244" s="9">
        <v>5.0289999999999999</v>
      </c>
      <c r="Z244" s="9">
        <v>5.0499999999999989</v>
      </c>
      <c r="AA244" s="114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35</v>
      </c>
    </row>
    <row r="245" spans="1:45">
      <c r="A245" s="36"/>
      <c r="B245" s="18">
        <v>1</v>
      </c>
      <c r="C245" s="7">
        <v>3</v>
      </c>
      <c r="D245" s="9">
        <v>4.7574235752000007</v>
      </c>
      <c r="E245" s="9" t="s">
        <v>259</v>
      </c>
      <c r="F245" s="24">
        <v>4.8810000000000002</v>
      </c>
      <c r="G245" s="110">
        <v>4.5999999999999996</v>
      </c>
      <c r="H245" s="24">
        <v>4.8600000000000003</v>
      </c>
      <c r="I245" s="9">
        <v>5.1100000000000003</v>
      </c>
      <c r="J245" s="24" t="s">
        <v>251</v>
      </c>
      <c r="K245" s="24">
        <v>4.99</v>
      </c>
      <c r="L245" s="10">
        <v>5.04</v>
      </c>
      <c r="M245" s="10" t="s">
        <v>298</v>
      </c>
      <c r="N245" s="10" t="s">
        <v>298</v>
      </c>
      <c r="O245" s="10">
        <v>4.9999701596680293</v>
      </c>
      <c r="P245" s="10">
        <v>4.7590000000000003</v>
      </c>
      <c r="Q245" s="10">
        <v>5.024</v>
      </c>
      <c r="R245" s="115">
        <v>5.71</v>
      </c>
      <c r="S245" s="10">
        <v>4.82</v>
      </c>
      <c r="T245" s="10">
        <v>4.8940000000000001</v>
      </c>
      <c r="U245" s="10">
        <v>5.19</v>
      </c>
      <c r="V245" s="10" t="s">
        <v>259</v>
      </c>
      <c r="W245" s="115">
        <v>5.0927951439999992</v>
      </c>
      <c r="X245" s="10" t="s">
        <v>259</v>
      </c>
      <c r="Y245" s="10">
        <v>5.0060000000000002</v>
      </c>
      <c r="Z245" s="10">
        <v>4.99</v>
      </c>
      <c r="AA245" s="114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16</v>
      </c>
    </row>
    <row r="246" spans="1:45">
      <c r="A246" s="36"/>
      <c r="B246" s="18">
        <v>1</v>
      </c>
      <c r="C246" s="7">
        <v>4</v>
      </c>
      <c r="D246" s="9">
        <v>4.7719260576</v>
      </c>
      <c r="E246" s="9" t="s">
        <v>259</v>
      </c>
      <c r="F246" s="24">
        <v>4.8899999999999997</v>
      </c>
      <c r="G246" s="110">
        <v>4.5999999999999996</v>
      </c>
      <c r="H246" s="24">
        <v>4.9800000000000004</v>
      </c>
      <c r="I246" s="9">
        <v>5.1100000000000003</v>
      </c>
      <c r="J246" s="24">
        <v>4.95</v>
      </c>
      <c r="K246" s="24">
        <v>5.01</v>
      </c>
      <c r="L246" s="10">
        <v>5.0499999999999989</v>
      </c>
      <c r="M246" s="10" t="s">
        <v>298</v>
      </c>
      <c r="N246" s="10" t="s">
        <v>298</v>
      </c>
      <c r="O246" s="10">
        <v>5.0120945964000008</v>
      </c>
      <c r="P246" s="10">
        <v>5.0599999999999996</v>
      </c>
      <c r="Q246" s="10">
        <v>4.955000000000001</v>
      </c>
      <c r="R246" s="115">
        <v>5.87</v>
      </c>
      <c r="S246" s="10">
        <v>5.16</v>
      </c>
      <c r="T246" s="10">
        <v>4.8380000000000001</v>
      </c>
      <c r="U246" s="10">
        <v>5.1100000000000003</v>
      </c>
      <c r="V246" s="10" t="s">
        <v>259</v>
      </c>
      <c r="W246" s="115">
        <v>5.2909638880000003</v>
      </c>
      <c r="X246" s="10" t="s">
        <v>259</v>
      </c>
      <c r="Y246" s="10">
        <v>4.9979999999999993</v>
      </c>
      <c r="Z246" s="10">
        <v>4.97</v>
      </c>
      <c r="AA246" s="114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4.960866177197313</v>
      </c>
    </row>
    <row r="247" spans="1:45">
      <c r="A247" s="36"/>
      <c r="B247" s="18">
        <v>1</v>
      </c>
      <c r="C247" s="7">
        <v>5</v>
      </c>
      <c r="D247" s="9">
        <v>4.7802131903999996</v>
      </c>
      <c r="E247" s="9" t="s">
        <v>259</v>
      </c>
      <c r="F247" s="9">
        <v>4.8330000000000002</v>
      </c>
      <c r="G247" s="110">
        <v>4.58</v>
      </c>
      <c r="H247" s="9">
        <v>4.88</v>
      </c>
      <c r="I247" s="9">
        <v>5</v>
      </c>
      <c r="J247" s="9">
        <v>4.96</v>
      </c>
      <c r="K247" s="9">
        <v>4.97</v>
      </c>
      <c r="L247" s="9">
        <v>4.9400000000000004</v>
      </c>
      <c r="M247" s="9" t="s">
        <v>298</v>
      </c>
      <c r="N247" s="9" t="s">
        <v>298</v>
      </c>
      <c r="O247" s="9">
        <v>4.9305555555555554</v>
      </c>
      <c r="P247" s="9">
        <v>4.774</v>
      </c>
      <c r="Q247" s="9">
        <v>4.9020000000000001</v>
      </c>
      <c r="R247" s="110">
        <v>5.8500000000000005</v>
      </c>
      <c r="S247" s="9">
        <v>5.04</v>
      </c>
      <c r="T247" s="9">
        <v>4.843</v>
      </c>
      <c r="U247" s="9">
        <v>5.0299999999999994</v>
      </c>
      <c r="V247" s="9" t="s">
        <v>259</v>
      </c>
      <c r="W247" s="110">
        <v>5.3250388900000001</v>
      </c>
      <c r="X247" s="9" t="s">
        <v>259</v>
      </c>
      <c r="Y247" s="9">
        <v>5.0279999999999996</v>
      </c>
      <c r="Z247" s="9">
        <v>5.0499999999999989</v>
      </c>
      <c r="AA247" s="114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82</v>
      </c>
    </row>
    <row r="248" spans="1:45">
      <c r="A248" s="36"/>
      <c r="B248" s="18">
        <v>1</v>
      </c>
      <c r="C248" s="7">
        <v>6</v>
      </c>
      <c r="D248" s="9">
        <v>4.7406055703999996</v>
      </c>
      <c r="E248" s="9" t="s">
        <v>259</v>
      </c>
      <c r="F248" s="9">
        <v>4.8789999999999996</v>
      </c>
      <c r="G248" s="110">
        <v>4.5999999999999996</v>
      </c>
      <c r="H248" s="9">
        <v>4.83</v>
      </c>
      <c r="I248" s="9">
        <v>5.08</v>
      </c>
      <c r="J248" s="9">
        <v>5.0199999999999996</v>
      </c>
      <c r="K248" s="9">
        <v>5.08</v>
      </c>
      <c r="L248" s="9">
        <v>5.08</v>
      </c>
      <c r="M248" s="9" t="s">
        <v>298</v>
      </c>
      <c r="N248" s="9" t="s">
        <v>298</v>
      </c>
      <c r="O248" s="9">
        <v>4.9203187250996017</v>
      </c>
      <c r="P248" s="9">
        <v>5.12</v>
      </c>
      <c r="Q248" s="9">
        <v>4.915</v>
      </c>
      <c r="R248" s="110">
        <v>5.86</v>
      </c>
      <c r="S248" s="9">
        <v>4.8099999999999996</v>
      </c>
      <c r="T248" s="9">
        <v>4.9649999999999999</v>
      </c>
      <c r="U248" s="9">
        <v>5.09</v>
      </c>
      <c r="V248" s="9" t="s">
        <v>259</v>
      </c>
      <c r="W248" s="110">
        <v>5.2560652660000002</v>
      </c>
      <c r="X248" s="9" t="s">
        <v>259</v>
      </c>
      <c r="Y248" s="9">
        <v>5.0199999999999996</v>
      </c>
      <c r="Z248" s="9">
        <v>4.92</v>
      </c>
      <c r="AA248" s="114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74"/>
    </row>
    <row r="249" spans="1:45">
      <c r="A249" s="36"/>
      <c r="B249" s="19" t="s">
        <v>232</v>
      </c>
      <c r="C249" s="11"/>
      <c r="D249" s="25">
        <v>4.7661008307999992</v>
      </c>
      <c r="E249" s="25" t="s">
        <v>637</v>
      </c>
      <c r="F249" s="25">
        <v>4.8561666666666667</v>
      </c>
      <c r="G249" s="25">
        <v>4.5933333333333328</v>
      </c>
      <c r="H249" s="25">
        <v>4.88</v>
      </c>
      <c r="I249" s="25">
        <v>5.0750000000000002</v>
      </c>
      <c r="J249" s="25">
        <v>5</v>
      </c>
      <c r="K249" s="25">
        <v>5.0133333333333328</v>
      </c>
      <c r="L249" s="25">
        <v>5.0199999999999996</v>
      </c>
      <c r="M249" s="25" t="s">
        <v>637</v>
      </c>
      <c r="N249" s="25" t="s">
        <v>637</v>
      </c>
      <c r="O249" s="25">
        <v>4.975391827159692</v>
      </c>
      <c r="P249" s="25">
        <v>4.9403333333333341</v>
      </c>
      <c r="Q249" s="25">
        <v>4.9640000000000004</v>
      </c>
      <c r="R249" s="25">
        <v>5.7650000000000006</v>
      </c>
      <c r="S249" s="25">
        <v>4.9233333333333329</v>
      </c>
      <c r="T249" s="25">
        <v>4.8760000000000003</v>
      </c>
      <c r="U249" s="25">
        <v>5.1033333333333335</v>
      </c>
      <c r="V249" s="25" t="s">
        <v>637</v>
      </c>
      <c r="W249" s="25">
        <v>5.2835449686666669</v>
      </c>
      <c r="X249" s="25" t="s">
        <v>637</v>
      </c>
      <c r="Y249" s="25">
        <v>5.0166666666666666</v>
      </c>
      <c r="Z249" s="25">
        <v>5.0033333333333339</v>
      </c>
      <c r="AA249" s="114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233</v>
      </c>
      <c r="C250" s="34"/>
      <c r="D250" s="10">
        <v>4.7646748164000003</v>
      </c>
      <c r="E250" s="10" t="s">
        <v>637</v>
      </c>
      <c r="F250" s="10">
        <v>4.8559999999999999</v>
      </c>
      <c r="G250" s="10">
        <v>4.5949999999999989</v>
      </c>
      <c r="H250" s="10">
        <v>4.87</v>
      </c>
      <c r="I250" s="10">
        <v>5.08</v>
      </c>
      <c r="J250" s="10">
        <v>4.99</v>
      </c>
      <c r="K250" s="10">
        <v>5</v>
      </c>
      <c r="L250" s="10">
        <v>5.0449999999999999</v>
      </c>
      <c r="M250" s="10" t="s">
        <v>637</v>
      </c>
      <c r="N250" s="10" t="s">
        <v>637</v>
      </c>
      <c r="O250" s="10">
        <v>4.9825025623514971</v>
      </c>
      <c r="P250" s="10">
        <v>4.9169999999999998</v>
      </c>
      <c r="Q250" s="10">
        <v>4.9660000000000011</v>
      </c>
      <c r="R250" s="10">
        <v>5.78</v>
      </c>
      <c r="S250" s="10">
        <v>4.8650000000000002</v>
      </c>
      <c r="T250" s="10">
        <v>4.8629999999999995</v>
      </c>
      <c r="U250" s="10">
        <v>5.0999999999999996</v>
      </c>
      <c r="V250" s="10" t="s">
        <v>637</v>
      </c>
      <c r="W250" s="10">
        <v>5.3020944870000006</v>
      </c>
      <c r="X250" s="10" t="s">
        <v>637</v>
      </c>
      <c r="Y250" s="10">
        <v>5.0194999999999999</v>
      </c>
      <c r="Z250" s="10">
        <v>5.0150000000000006</v>
      </c>
      <c r="AA250" s="114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2" t="s">
        <v>234</v>
      </c>
      <c r="C251" s="34"/>
      <c r="D251" s="26">
        <v>2.6498470966155804E-2</v>
      </c>
      <c r="E251" s="26" t="s">
        <v>637</v>
      </c>
      <c r="F251" s="26">
        <v>3.0307864765876543E-2</v>
      </c>
      <c r="G251" s="26">
        <v>8.1649658092772318E-3</v>
      </c>
      <c r="H251" s="26">
        <v>5.4037024344425318E-2</v>
      </c>
      <c r="I251" s="26">
        <v>4.0373258476372811E-2</v>
      </c>
      <c r="J251" s="26">
        <v>5.5976185412488909E-2</v>
      </c>
      <c r="K251" s="26">
        <v>4.0331955899344497E-2</v>
      </c>
      <c r="L251" s="26">
        <v>5.6213877290220461E-2</v>
      </c>
      <c r="M251" s="26" t="s">
        <v>637</v>
      </c>
      <c r="N251" s="26" t="s">
        <v>637</v>
      </c>
      <c r="O251" s="26">
        <v>4.3592048519647188E-2</v>
      </c>
      <c r="P251" s="26">
        <v>0.1934535258574179</v>
      </c>
      <c r="Q251" s="26">
        <v>4.9606451193367949E-2</v>
      </c>
      <c r="R251" s="26">
        <v>0.11113055385446433</v>
      </c>
      <c r="S251" s="26">
        <v>0.14733182502998698</v>
      </c>
      <c r="T251" s="26">
        <v>5.0350769606829167E-2</v>
      </c>
      <c r="U251" s="26">
        <v>5.1639777949432572E-2</v>
      </c>
      <c r="V251" s="26" t="s">
        <v>637</v>
      </c>
      <c r="W251" s="26">
        <v>0.1089005935712082</v>
      </c>
      <c r="X251" s="26" t="s">
        <v>637</v>
      </c>
      <c r="Y251" s="26">
        <v>1.2323419438884157E-2</v>
      </c>
      <c r="Z251" s="26">
        <v>5.2788887719544077E-2</v>
      </c>
      <c r="AA251" s="198"/>
      <c r="AB251" s="199"/>
      <c r="AC251" s="199"/>
      <c r="AD251" s="199"/>
      <c r="AE251" s="199"/>
      <c r="AF251" s="199"/>
      <c r="AG251" s="199"/>
      <c r="AH251" s="199"/>
      <c r="AI251" s="199"/>
      <c r="AJ251" s="199"/>
      <c r="AK251" s="199"/>
      <c r="AL251" s="199"/>
      <c r="AM251" s="199"/>
      <c r="AN251" s="199"/>
      <c r="AO251" s="199"/>
      <c r="AP251" s="199"/>
      <c r="AQ251" s="199"/>
      <c r="AR251" s="199"/>
      <c r="AS251" s="75"/>
    </row>
    <row r="252" spans="1:45">
      <c r="A252" s="36"/>
      <c r="B252" s="2" t="s">
        <v>86</v>
      </c>
      <c r="C252" s="34"/>
      <c r="D252" s="12">
        <v>5.5597797669144121E-3</v>
      </c>
      <c r="E252" s="12" t="s">
        <v>637</v>
      </c>
      <c r="F252" s="12">
        <v>6.2411088511260338E-3</v>
      </c>
      <c r="G252" s="12">
        <v>1.7775687538339404E-3</v>
      </c>
      <c r="H252" s="12">
        <v>1.1073160726316663E-2</v>
      </c>
      <c r="I252" s="12">
        <v>7.9553218672655784E-3</v>
      </c>
      <c r="J252" s="12">
        <v>1.1195237082497781E-2</v>
      </c>
      <c r="K252" s="12">
        <v>8.0449380118373347E-3</v>
      </c>
      <c r="L252" s="12">
        <v>1.11979835239483E-2</v>
      </c>
      <c r="M252" s="12" t="s">
        <v>637</v>
      </c>
      <c r="N252" s="12" t="s">
        <v>637</v>
      </c>
      <c r="O252" s="12">
        <v>8.7615307565701087E-3</v>
      </c>
      <c r="P252" s="12">
        <v>3.9157990525082897E-2</v>
      </c>
      <c r="Q252" s="12">
        <v>9.9932415780354441E-3</v>
      </c>
      <c r="R252" s="12">
        <v>1.9276765629568832E-2</v>
      </c>
      <c r="S252" s="12">
        <v>2.9925218354093501E-2</v>
      </c>
      <c r="T252" s="12">
        <v>1.0326244792212709E-2</v>
      </c>
      <c r="U252" s="12">
        <v>1.011883304038522E-2</v>
      </c>
      <c r="V252" s="12" t="s">
        <v>637</v>
      </c>
      <c r="W252" s="12">
        <v>2.0611274100443569E-2</v>
      </c>
      <c r="X252" s="12" t="s">
        <v>637</v>
      </c>
      <c r="Y252" s="12">
        <v>2.4564955692127888E-3</v>
      </c>
      <c r="Z252" s="12">
        <v>1.0550743714765637E-2</v>
      </c>
      <c r="AA252" s="114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4"/>
    </row>
    <row r="253" spans="1:45">
      <c r="A253" s="36"/>
      <c r="B253" s="2" t="s">
        <v>235</v>
      </c>
      <c r="C253" s="34"/>
      <c r="D253" s="12">
        <v>-3.9260350801752164E-2</v>
      </c>
      <c r="E253" s="12" t="s">
        <v>637</v>
      </c>
      <c r="F253" s="12">
        <v>-2.1105086650371474E-2</v>
      </c>
      <c r="G253" s="12">
        <v>-7.4086425784543386E-2</v>
      </c>
      <c r="H253" s="12">
        <v>-1.6300818104913906E-2</v>
      </c>
      <c r="I253" s="12">
        <v>2.3006833630647927E-2</v>
      </c>
      <c r="J253" s="12">
        <v>7.8885060400473161E-3</v>
      </c>
      <c r="K253" s="12">
        <v>1.0576208722820502E-2</v>
      </c>
      <c r="L253" s="12">
        <v>1.1920060064207316E-2</v>
      </c>
      <c r="M253" s="12" t="s">
        <v>637</v>
      </c>
      <c r="N253" s="12" t="s">
        <v>637</v>
      </c>
      <c r="O253" s="12">
        <v>2.9280471279684583E-3</v>
      </c>
      <c r="P253" s="12">
        <v>-4.1389634653637986E-3</v>
      </c>
      <c r="Q253" s="12">
        <v>6.3170879655904955E-4</v>
      </c>
      <c r="R253" s="12">
        <v>0.16209544746417448</v>
      </c>
      <c r="S253" s="12">
        <v>-7.565784385900276E-3</v>
      </c>
      <c r="T253" s="12">
        <v>-1.7107128909745861E-2</v>
      </c>
      <c r="U253" s="12">
        <v>2.8718201831541501E-2</v>
      </c>
      <c r="V253" s="12" t="s">
        <v>637</v>
      </c>
      <c r="W253" s="12">
        <v>6.5044849012970918E-2</v>
      </c>
      <c r="X253" s="12" t="s">
        <v>637</v>
      </c>
      <c r="Y253" s="12">
        <v>1.124813439351402E-2</v>
      </c>
      <c r="Z253" s="12">
        <v>8.5604317107406125E-3</v>
      </c>
      <c r="AA253" s="114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58" t="s">
        <v>236</v>
      </c>
      <c r="C254" s="59"/>
      <c r="D254" s="57">
        <v>1.97</v>
      </c>
      <c r="E254" s="57" t="s">
        <v>237</v>
      </c>
      <c r="F254" s="57">
        <v>1.17</v>
      </c>
      <c r="G254" s="57">
        <v>3.51</v>
      </c>
      <c r="H254" s="57">
        <v>0.96</v>
      </c>
      <c r="I254" s="57">
        <v>0.78</v>
      </c>
      <c r="J254" s="57">
        <v>0.11</v>
      </c>
      <c r="K254" s="57">
        <v>0.23</v>
      </c>
      <c r="L254" s="57">
        <v>0.28999999999999998</v>
      </c>
      <c r="M254" s="57" t="s">
        <v>237</v>
      </c>
      <c r="N254" s="57" t="s">
        <v>237</v>
      </c>
      <c r="O254" s="57">
        <v>0.11</v>
      </c>
      <c r="P254" s="57">
        <v>0.42</v>
      </c>
      <c r="Q254" s="57">
        <v>0.21</v>
      </c>
      <c r="R254" s="57">
        <v>6.91</v>
      </c>
      <c r="S254" s="57">
        <v>0.56999999999999995</v>
      </c>
      <c r="T254" s="57">
        <v>0.99</v>
      </c>
      <c r="U254" s="57">
        <v>1.03</v>
      </c>
      <c r="V254" s="57" t="s">
        <v>237</v>
      </c>
      <c r="W254" s="57">
        <v>2.63</v>
      </c>
      <c r="X254" s="57" t="s">
        <v>237</v>
      </c>
      <c r="Y254" s="57">
        <v>0.26</v>
      </c>
      <c r="Z254" s="57">
        <v>0.14000000000000001</v>
      </c>
      <c r="AA254" s="114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B255" s="37"/>
      <c r="C255" s="19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S255" s="74"/>
    </row>
    <row r="256" spans="1:45" ht="15">
      <c r="B256" s="40" t="s">
        <v>522</v>
      </c>
      <c r="AS256" s="33" t="s">
        <v>253</v>
      </c>
    </row>
    <row r="257" spans="1:45" ht="15">
      <c r="A257" s="29" t="s">
        <v>33</v>
      </c>
      <c r="B257" s="17" t="s">
        <v>116</v>
      </c>
      <c r="C257" s="14" t="s">
        <v>117</v>
      </c>
      <c r="D257" s="15" t="s">
        <v>210</v>
      </c>
      <c r="E257" s="16" t="s">
        <v>210</v>
      </c>
      <c r="F257" s="16" t="s">
        <v>210</v>
      </c>
      <c r="G257" s="11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</v>
      </c>
    </row>
    <row r="258" spans="1:45">
      <c r="A258" s="36"/>
      <c r="B258" s="18" t="s">
        <v>211</v>
      </c>
      <c r="C258" s="7" t="s">
        <v>211</v>
      </c>
      <c r="D258" s="112" t="s">
        <v>239</v>
      </c>
      <c r="E258" s="113" t="s">
        <v>243</v>
      </c>
      <c r="F258" s="113" t="s">
        <v>224</v>
      </c>
      <c r="G258" s="11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 t="s">
        <v>3</v>
      </c>
    </row>
    <row r="259" spans="1:45">
      <c r="A259" s="36"/>
      <c r="B259" s="18"/>
      <c r="C259" s="7"/>
      <c r="D259" s="8" t="s">
        <v>285</v>
      </c>
      <c r="E259" s="9" t="s">
        <v>285</v>
      </c>
      <c r="F259" s="9" t="s">
        <v>254</v>
      </c>
      <c r="G259" s="11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</v>
      </c>
    </row>
    <row r="260" spans="1:45">
      <c r="A260" s="36"/>
      <c r="B260" s="18"/>
      <c r="C260" s="7"/>
      <c r="D260" s="30" t="s">
        <v>287</v>
      </c>
      <c r="E260" s="30" t="s">
        <v>288</v>
      </c>
      <c r="F260" s="30" t="s">
        <v>291</v>
      </c>
      <c r="G260" s="11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2</v>
      </c>
    </row>
    <row r="261" spans="1:45">
      <c r="A261" s="36"/>
      <c r="B261" s="17">
        <v>1</v>
      </c>
      <c r="C261" s="13">
        <v>1</v>
      </c>
      <c r="D261" s="21">
        <v>0.69</v>
      </c>
      <c r="E261" s="21">
        <v>0.79</v>
      </c>
      <c r="F261" s="22">
        <v>0.64600000000000002</v>
      </c>
      <c r="G261" s="11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1</v>
      </c>
    </row>
    <row r="262" spans="1:45">
      <c r="A262" s="36"/>
      <c r="B262" s="18">
        <v>1</v>
      </c>
      <c r="C262" s="7">
        <v>2</v>
      </c>
      <c r="D262" s="9">
        <v>0.87</v>
      </c>
      <c r="E262" s="9">
        <v>0.81</v>
      </c>
      <c r="F262" s="24">
        <v>0.66400000000000003</v>
      </c>
      <c r="G262" s="11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12</v>
      </c>
    </row>
    <row r="263" spans="1:45">
      <c r="A263" s="36"/>
      <c r="B263" s="18">
        <v>1</v>
      </c>
      <c r="C263" s="7">
        <v>3</v>
      </c>
      <c r="D263" s="9">
        <v>0.63</v>
      </c>
      <c r="E263" s="9">
        <v>0.8</v>
      </c>
      <c r="F263" s="24">
        <v>0.67500000000000004</v>
      </c>
      <c r="G263" s="11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16</v>
      </c>
    </row>
    <row r="264" spans="1:45">
      <c r="A264" s="36"/>
      <c r="B264" s="18">
        <v>1</v>
      </c>
      <c r="C264" s="7">
        <v>4</v>
      </c>
      <c r="D264" s="9">
        <v>0.83</v>
      </c>
      <c r="E264" s="9">
        <v>0.8</v>
      </c>
      <c r="F264" s="24">
        <v>0.68500000000000005</v>
      </c>
      <c r="G264" s="11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0.73538888888888898</v>
      </c>
    </row>
    <row r="265" spans="1:45">
      <c r="A265" s="36"/>
      <c r="B265" s="18">
        <v>1</v>
      </c>
      <c r="C265" s="7">
        <v>5</v>
      </c>
      <c r="D265" s="9">
        <v>0.61</v>
      </c>
      <c r="E265" s="9">
        <v>0.82</v>
      </c>
      <c r="F265" s="9">
        <v>0.69499999999999995</v>
      </c>
      <c r="G265" s="11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18</v>
      </c>
    </row>
    <row r="266" spans="1:45">
      <c r="A266" s="36"/>
      <c r="B266" s="18">
        <v>1</v>
      </c>
      <c r="C266" s="7">
        <v>6</v>
      </c>
      <c r="D266" s="9">
        <v>0.79</v>
      </c>
      <c r="E266" s="9">
        <v>0.8</v>
      </c>
      <c r="F266" s="9">
        <v>0.63200000000000001</v>
      </c>
      <c r="G266" s="11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74"/>
    </row>
    <row r="267" spans="1:45">
      <c r="A267" s="36"/>
      <c r="B267" s="19" t="s">
        <v>232</v>
      </c>
      <c r="C267" s="11"/>
      <c r="D267" s="25">
        <v>0.73666666666666669</v>
      </c>
      <c r="E267" s="25">
        <v>0.80333333333333334</v>
      </c>
      <c r="F267" s="25">
        <v>0.66616666666666668</v>
      </c>
      <c r="G267" s="11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233</v>
      </c>
      <c r="C268" s="34"/>
      <c r="D268" s="10">
        <v>0.74</v>
      </c>
      <c r="E268" s="10">
        <v>0.8</v>
      </c>
      <c r="F268" s="10">
        <v>0.66949999999999998</v>
      </c>
      <c r="G268" s="11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2" t="s">
        <v>234</v>
      </c>
      <c r="C269" s="34"/>
      <c r="D269" s="26">
        <v>0.10856641592438566</v>
      </c>
      <c r="E269" s="26">
        <v>1.0327955589886419E-2</v>
      </c>
      <c r="F269" s="26">
        <v>2.3844636014556112E-2</v>
      </c>
      <c r="G269" s="11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86</v>
      </c>
      <c r="C270" s="34"/>
      <c r="D270" s="12">
        <v>0.14737522523672261</v>
      </c>
      <c r="E270" s="12">
        <v>1.2856376252970645E-2</v>
      </c>
      <c r="F270" s="12">
        <v>3.5793799371362692E-2</v>
      </c>
      <c r="G270" s="11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235</v>
      </c>
      <c r="C271" s="34"/>
      <c r="D271" s="12">
        <v>1.7375538263955104E-3</v>
      </c>
      <c r="E271" s="12">
        <v>9.239253607312814E-2</v>
      </c>
      <c r="F271" s="12">
        <v>-9.4130089899524205E-2</v>
      </c>
      <c r="G271" s="11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58" t="s">
        <v>236</v>
      </c>
      <c r="C272" s="59"/>
      <c r="D272" s="57">
        <v>0</v>
      </c>
      <c r="E272" s="57">
        <v>0.67</v>
      </c>
      <c r="F272" s="57">
        <v>0.71</v>
      </c>
      <c r="G272" s="11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B273" s="37"/>
      <c r="C273" s="19"/>
      <c r="D273" s="32"/>
      <c r="E273" s="32"/>
      <c r="F273" s="32"/>
      <c r="AS273" s="74"/>
    </row>
    <row r="274" spans="1:45" ht="15">
      <c r="B274" s="40" t="s">
        <v>523</v>
      </c>
      <c r="AS274" s="33" t="s">
        <v>253</v>
      </c>
    </row>
    <row r="275" spans="1:45" ht="15">
      <c r="A275" s="29" t="s">
        <v>36</v>
      </c>
      <c r="B275" s="17" t="s">
        <v>116</v>
      </c>
      <c r="C275" s="14" t="s">
        <v>117</v>
      </c>
      <c r="D275" s="15" t="s">
        <v>210</v>
      </c>
      <c r="E275" s="16" t="s">
        <v>210</v>
      </c>
      <c r="F275" s="16" t="s">
        <v>210</v>
      </c>
      <c r="G275" s="11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1</v>
      </c>
    </row>
    <row r="276" spans="1:45">
      <c r="A276" s="36"/>
      <c r="B276" s="18" t="s">
        <v>211</v>
      </c>
      <c r="C276" s="7" t="s">
        <v>211</v>
      </c>
      <c r="D276" s="112" t="s">
        <v>239</v>
      </c>
      <c r="E276" s="113" t="s">
        <v>243</v>
      </c>
      <c r="F276" s="113" t="s">
        <v>224</v>
      </c>
      <c r="G276" s="11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 t="s">
        <v>3</v>
      </c>
    </row>
    <row r="277" spans="1:45">
      <c r="A277" s="36"/>
      <c r="B277" s="18"/>
      <c r="C277" s="7"/>
      <c r="D277" s="8" t="s">
        <v>285</v>
      </c>
      <c r="E277" s="9" t="s">
        <v>285</v>
      </c>
      <c r="F277" s="9" t="s">
        <v>254</v>
      </c>
      <c r="G277" s="11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2</v>
      </c>
    </row>
    <row r="278" spans="1:45">
      <c r="A278" s="36"/>
      <c r="B278" s="18"/>
      <c r="C278" s="7"/>
      <c r="D278" s="30" t="s">
        <v>287</v>
      </c>
      <c r="E278" s="30" t="s">
        <v>288</v>
      </c>
      <c r="F278" s="30" t="s">
        <v>291</v>
      </c>
      <c r="G278" s="11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2</v>
      </c>
    </row>
    <row r="279" spans="1:45">
      <c r="A279" s="36"/>
      <c r="B279" s="17">
        <v>1</v>
      </c>
      <c r="C279" s="13">
        <v>1</v>
      </c>
      <c r="D279" s="21">
        <v>0.33</v>
      </c>
      <c r="E279" s="21">
        <v>0.34</v>
      </c>
      <c r="F279" s="22">
        <v>0.30599999999999999</v>
      </c>
      <c r="G279" s="11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</v>
      </c>
    </row>
    <row r="280" spans="1:45">
      <c r="A280" s="36"/>
      <c r="B280" s="18">
        <v>1</v>
      </c>
      <c r="C280" s="7">
        <v>2</v>
      </c>
      <c r="D280" s="9">
        <v>0.36</v>
      </c>
      <c r="E280" s="9">
        <v>0.36</v>
      </c>
      <c r="F280" s="24">
        <v>0.29299999999999998</v>
      </c>
      <c r="G280" s="11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13</v>
      </c>
    </row>
    <row r="281" spans="1:45">
      <c r="A281" s="36"/>
      <c r="B281" s="18">
        <v>1</v>
      </c>
      <c r="C281" s="7">
        <v>3</v>
      </c>
      <c r="D281" s="9">
        <v>0.28000000000000003</v>
      </c>
      <c r="E281" s="9">
        <v>0.37</v>
      </c>
      <c r="F281" s="24">
        <v>0.309</v>
      </c>
      <c r="G281" s="11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16</v>
      </c>
    </row>
    <row r="282" spans="1:45">
      <c r="A282" s="36"/>
      <c r="B282" s="18">
        <v>1</v>
      </c>
      <c r="C282" s="7">
        <v>4</v>
      </c>
      <c r="D282" s="9">
        <v>0.25</v>
      </c>
      <c r="E282" s="9">
        <v>0.36</v>
      </c>
      <c r="F282" s="24">
        <v>0.315</v>
      </c>
      <c r="G282" s="11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0.32094444444444398</v>
      </c>
    </row>
    <row r="283" spans="1:45">
      <c r="A283" s="36"/>
      <c r="B283" s="18">
        <v>1</v>
      </c>
      <c r="C283" s="7">
        <v>5</v>
      </c>
      <c r="D283" s="9">
        <v>0.28000000000000003</v>
      </c>
      <c r="E283" s="9">
        <v>0.38</v>
      </c>
      <c r="F283" s="9">
        <v>0.30099999999999999</v>
      </c>
      <c r="G283" s="11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19</v>
      </c>
    </row>
    <row r="284" spans="1:45">
      <c r="A284" s="36"/>
      <c r="B284" s="18">
        <v>1</v>
      </c>
      <c r="C284" s="7">
        <v>6</v>
      </c>
      <c r="D284" s="9">
        <v>0.28999999999999998</v>
      </c>
      <c r="E284" s="9">
        <v>0.36</v>
      </c>
      <c r="F284" s="9">
        <v>0.29299999999999998</v>
      </c>
      <c r="G284" s="11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74"/>
    </row>
    <row r="285" spans="1:45">
      <c r="A285" s="36"/>
      <c r="B285" s="19" t="s">
        <v>232</v>
      </c>
      <c r="C285" s="11"/>
      <c r="D285" s="25">
        <v>0.29833333333333334</v>
      </c>
      <c r="E285" s="25">
        <v>0.36166666666666658</v>
      </c>
      <c r="F285" s="25">
        <v>0.30283333333333329</v>
      </c>
      <c r="G285" s="11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233</v>
      </c>
      <c r="C286" s="34"/>
      <c r="D286" s="10">
        <v>0.28500000000000003</v>
      </c>
      <c r="E286" s="10">
        <v>0.36</v>
      </c>
      <c r="F286" s="10">
        <v>0.30349999999999999</v>
      </c>
      <c r="G286" s="11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2" t="s">
        <v>234</v>
      </c>
      <c r="C287" s="34"/>
      <c r="D287" s="26">
        <v>3.9707262140151023E-2</v>
      </c>
      <c r="E287" s="26">
        <v>1.3291601358251252E-2</v>
      </c>
      <c r="F287" s="26">
        <v>8.8637839925545803E-3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86</v>
      </c>
      <c r="C288" s="34"/>
      <c r="D288" s="12">
        <v>0.13309696806754531</v>
      </c>
      <c r="E288" s="12">
        <v>3.6750971497468907E-2</v>
      </c>
      <c r="F288" s="12">
        <v>2.9269512358463121E-2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235</v>
      </c>
      <c r="C289" s="34"/>
      <c r="D289" s="12">
        <v>-7.0451791587327728E-2</v>
      </c>
      <c r="E289" s="12">
        <v>0.12688246494720579</v>
      </c>
      <c r="F289" s="12">
        <v>-5.6430673359874173E-2</v>
      </c>
      <c r="G289" s="11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4"/>
    </row>
    <row r="290" spans="1:45">
      <c r="A290" s="36"/>
      <c r="B290" s="58" t="s">
        <v>236</v>
      </c>
      <c r="C290" s="59"/>
      <c r="D290" s="57">
        <v>0.67</v>
      </c>
      <c r="E290" s="57">
        <v>8.82</v>
      </c>
      <c r="F290" s="57">
        <v>0</v>
      </c>
      <c r="G290" s="11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B291" s="37"/>
      <c r="C291" s="19"/>
      <c r="D291" s="32"/>
      <c r="E291" s="32"/>
      <c r="F291" s="32"/>
      <c r="AS291" s="74"/>
    </row>
    <row r="292" spans="1:45" ht="15">
      <c r="B292" s="40" t="s">
        <v>524</v>
      </c>
      <c r="AS292" s="33" t="s">
        <v>253</v>
      </c>
    </row>
    <row r="293" spans="1:45" ht="15">
      <c r="A293" s="29" t="s">
        <v>39</v>
      </c>
      <c r="B293" s="17" t="s">
        <v>116</v>
      </c>
      <c r="C293" s="14" t="s">
        <v>117</v>
      </c>
      <c r="D293" s="15" t="s">
        <v>210</v>
      </c>
      <c r="E293" s="16" t="s">
        <v>210</v>
      </c>
      <c r="F293" s="16" t="s">
        <v>210</v>
      </c>
      <c r="G293" s="11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</v>
      </c>
    </row>
    <row r="294" spans="1:45">
      <c r="A294" s="36"/>
      <c r="B294" s="18" t="s">
        <v>211</v>
      </c>
      <c r="C294" s="7" t="s">
        <v>211</v>
      </c>
      <c r="D294" s="112" t="s">
        <v>239</v>
      </c>
      <c r="E294" s="113" t="s">
        <v>243</v>
      </c>
      <c r="F294" s="113" t="s">
        <v>224</v>
      </c>
      <c r="G294" s="11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 t="s">
        <v>3</v>
      </c>
    </row>
    <row r="295" spans="1:45">
      <c r="A295" s="36"/>
      <c r="B295" s="18"/>
      <c r="C295" s="7"/>
      <c r="D295" s="8" t="s">
        <v>285</v>
      </c>
      <c r="E295" s="9" t="s">
        <v>285</v>
      </c>
      <c r="F295" s="9" t="s">
        <v>254</v>
      </c>
      <c r="G295" s="11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2</v>
      </c>
    </row>
    <row r="296" spans="1:45">
      <c r="A296" s="36"/>
      <c r="B296" s="18"/>
      <c r="C296" s="7"/>
      <c r="D296" s="30" t="s">
        <v>287</v>
      </c>
      <c r="E296" s="30" t="s">
        <v>288</v>
      </c>
      <c r="F296" s="30" t="s">
        <v>291</v>
      </c>
      <c r="G296" s="11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2</v>
      </c>
    </row>
    <row r="297" spans="1:45">
      <c r="A297" s="36"/>
      <c r="B297" s="17">
        <v>1</v>
      </c>
      <c r="C297" s="13">
        <v>1</v>
      </c>
      <c r="D297" s="21">
        <v>0.14000000000000001</v>
      </c>
      <c r="E297" s="21">
        <v>0.17</v>
      </c>
      <c r="F297" s="22">
        <v>0.153</v>
      </c>
      <c r="G297" s="11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</v>
      </c>
    </row>
    <row r="298" spans="1:45">
      <c r="A298" s="36"/>
      <c r="B298" s="18">
        <v>1</v>
      </c>
      <c r="C298" s="7">
        <v>2</v>
      </c>
      <c r="D298" s="9">
        <v>0.15</v>
      </c>
      <c r="E298" s="9">
        <v>0.18</v>
      </c>
      <c r="F298" s="24">
        <v>0.158</v>
      </c>
      <c r="G298" s="11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14</v>
      </c>
    </row>
    <row r="299" spans="1:45">
      <c r="A299" s="36"/>
      <c r="B299" s="18">
        <v>1</v>
      </c>
      <c r="C299" s="7">
        <v>3</v>
      </c>
      <c r="D299" s="9">
        <v>0.16</v>
      </c>
      <c r="E299" s="9">
        <v>0.17</v>
      </c>
      <c r="F299" s="24">
        <v>0.158</v>
      </c>
      <c r="G299" s="11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16</v>
      </c>
    </row>
    <row r="300" spans="1:45">
      <c r="A300" s="36"/>
      <c r="B300" s="18">
        <v>1</v>
      </c>
      <c r="C300" s="7">
        <v>4</v>
      </c>
      <c r="D300" s="107">
        <v>0.19</v>
      </c>
      <c r="E300" s="9">
        <v>0.18</v>
      </c>
      <c r="F300" s="24">
        <v>0.16500000000000001</v>
      </c>
      <c r="G300" s="11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0.16205555555555601</v>
      </c>
    </row>
    <row r="301" spans="1:45">
      <c r="A301" s="36"/>
      <c r="B301" s="18">
        <v>1</v>
      </c>
      <c r="C301" s="7">
        <v>5</v>
      </c>
      <c r="D301" s="9">
        <v>0.15</v>
      </c>
      <c r="E301" s="9">
        <v>0.18</v>
      </c>
      <c r="F301" s="9">
        <v>0.157</v>
      </c>
      <c r="G301" s="11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20</v>
      </c>
    </row>
    <row r="302" spans="1:45">
      <c r="A302" s="36"/>
      <c r="B302" s="18">
        <v>1</v>
      </c>
      <c r="C302" s="7">
        <v>6</v>
      </c>
      <c r="D302" s="9">
        <v>0.15</v>
      </c>
      <c r="E302" s="9">
        <v>0.19</v>
      </c>
      <c r="F302" s="9">
        <v>0.156</v>
      </c>
      <c r="G302" s="11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19" t="s">
        <v>232</v>
      </c>
      <c r="C303" s="11"/>
      <c r="D303" s="25">
        <v>0.1566666666666667</v>
      </c>
      <c r="E303" s="25">
        <v>0.17833333333333332</v>
      </c>
      <c r="F303" s="25">
        <v>0.15783333333333335</v>
      </c>
      <c r="G303" s="11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233</v>
      </c>
      <c r="C304" s="34"/>
      <c r="D304" s="10">
        <v>0.15</v>
      </c>
      <c r="E304" s="10">
        <v>0.18</v>
      </c>
      <c r="F304" s="10">
        <v>0.1575</v>
      </c>
      <c r="G304" s="11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2" t="s">
        <v>234</v>
      </c>
      <c r="C305" s="34"/>
      <c r="D305" s="26">
        <v>1.7511900715417934E-2</v>
      </c>
      <c r="E305" s="26">
        <v>7.5277265270908044E-3</v>
      </c>
      <c r="F305" s="26">
        <v>3.9707262140151007E-3</v>
      </c>
      <c r="G305" s="11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86</v>
      </c>
      <c r="C306" s="34"/>
      <c r="D306" s="12">
        <v>0.1117780896728804</v>
      </c>
      <c r="E306" s="12">
        <v>4.2211550619200774E-2</v>
      </c>
      <c r="F306" s="12">
        <v>2.5157716245079832E-2</v>
      </c>
      <c r="G306" s="11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235</v>
      </c>
      <c r="C307" s="34"/>
      <c r="D307" s="12">
        <v>-3.3253342475148218E-2</v>
      </c>
      <c r="E307" s="12">
        <v>0.1004456633527564</v>
      </c>
      <c r="F307" s="12">
        <v>-2.6054165238261096E-2</v>
      </c>
      <c r="G307" s="11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58" t="s">
        <v>236</v>
      </c>
      <c r="C308" s="59"/>
      <c r="D308" s="57">
        <v>0.67</v>
      </c>
      <c r="E308" s="57">
        <v>11.85</v>
      </c>
      <c r="F308" s="57">
        <v>0</v>
      </c>
      <c r="G308" s="11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B309" s="37"/>
      <c r="C309" s="19"/>
      <c r="D309" s="32"/>
      <c r="E309" s="32"/>
      <c r="F309" s="32"/>
      <c r="AS309" s="74"/>
    </row>
    <row r="310" spans="1:45" ht="15">
      <c r="B310" s="40" t="s">
        <v>525</v>
      </c>
      <c r="AS310" s="33" t="s">
        <v>66</v>
      </c>
    </row>
    <row r="311" spans="1:45" ht="15">
      <c r="A311" s="29" t="s">
        <v>52</v>
      </c>
      <c r="B311" s="17" t="s">
        <v>116</v>
      </c>
      <c r="C311" s="14" t="s">
        <v>117</v>
      </c>
      <c r="D311" s="15" t="s">
        <v>210</v>
      </c>
      <c r="E311" s="16" t="s">
        <v>210</v>
      </c>
      <c r="F311" s="16" t="s">
        <v>210</v>
      </c>
      <c r="G311" s="16" t="s">
        <v>210</v>
      </c>
      <c r="H311" s="16" t="s">
        <v>210</v>
      </c>
      <c r="I311" s="16" t="s">
        <v>210</v>
      </c>
      <c r="J311" s="16" t="s">
        <v>210</v>
      </c>
      <c r="K311" s="16" t="s">
        <v>210</v>
      </c>
      <c r="L311" s="16" t="s">
        <v>210</v>
      </c>
      <c r="M311" s="16" t="s">
        <v>210</v>
      </c>
      <c r="N311" s="16" t="s">
        <v>210</v>
      </c>
      <c r="O311" s="16" t="s">
        <v>210</v>
      </c>
      <c r="P311" s="16" t="s">
        <v>210</v>
      </c>
      <c r="Q311" s="16" t="s">
        <v>210</v>
      </c>
      <c r="R311" s="16" t="s">
        <v>210</v>
      </c>
      <c r="S311" s="16" t="s">
        <v>210</v>
      </c>
      <c r="T311" s="16" t="s">
        <v>210</v>
      </c>
      <c r="U311" s="16" t="s">
        <v>210</v>
      </c>
      <c r="V311" s="16" t="s">
        <v>210</v>
      </c>
      <c r="W311" s="16" t="s">
        <v>210</v>
      </c>
      <c r="X311" s="16" t="s">
        <v>210</v>
      </c>
      <c r="Y311" s="16" t="s">
        <v>210</v>
      </c>
      <c r="Z311" s="114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1</v>
      </c>
    </row>
    <row r="312" spans="1:45">
      <c r="A312" s="36"/>
      <c r="B312" s="18" t="s">
        <v>211</v>
      </c>
      <c r="C312" s="7" t="s">
        <v>211</v>
      </c>
      <c r="D312" s="112" t="s">
        <v>213</v>
      </c>
      <c r="E312" s="113" t="s">
        <v>238</v>
      </c>
      <c r="F312" s="113" t="s">
        <v>239</v>
      </c>
      <c r="G312" s="113" t="s">
        <v>240</v>
      </c>
      <c r="H312" s="113" t="s">
        <v>214</v>
      </c>
      <c r="I312" s="113" t="s">
        <v>215</v>
      </c>
      <c r="J312" s="113" t="s">
        <v>241</v>
      </c>
      <c r="K312" s="113" t="s">
        <v>242</v>
      </c>
      <c r="L312" s="113" t="s">
        <v>216</v>
      </c>
      <c r="M312" s="113" t="s">
        <v>243</v>
      </c>
      <c r="N312" s="113" t="s">
        <v>244</v>
      </c>
      <c r="O312" s="113" t="s">
        <v>245</v>
      </c>
      <c r="P312" s="113" t="s">
        <v>218</v>
      </c>
      <c r="Q312" s="113" t="s">
        <v>246</v>
      </c>
      <c r="R312" s="113" t="s">
        <v>221</v>
      </c>
      <c r="S312" s="113" t="s">
        <v>248</v>
      </c>
      <c r="T312" s="113" t="s">
        <v>222</v>
      </c>
      <c r="U312" s="113" t="s">
        <v>223</v>
      </c>
      <c r="V312" s="113" t="s">
        <v>224</v>
      </c>
      <c r="W312" s="113" t="s">
        <v>225</v>
      </c>
      <c r="X312" s="113" t="s">
        <v>226</v>
      </c>
      <c r="Y312" s="113" t="s">
        <v>227</v>
      </c>
      <c r="Z312" s="114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 t="s">
        <v>1</v>
      </c>
    </row>
    <row r="313" spans="1:45">
      <c r="A313" s="36"/>
      <c r="B313" s="18"/>
      <c r="C313" s="7"/>
      <c r="D313" s="8" t="s">
        <v>284</v>
      </c>
      <c r="E313" s="9" t="s">
        <v>284</v>
      </c>
      <c r="F313" s="9" t="s">
        <v>285</v>
      </c>
      <c r="G313" s="9" t="s">
        <v>284</v>
      </c>
      <c r="H313" s="9" t="s">
        <v>254</v>
      </c>
      <c r="I313" s="9" t="s">
        <v>254</v>
      </c>
      <c r="J313" s="9" t="s">
        <v>254</v>
      </c>
      <c r="K313" s="9" t="s">
        <v>254</v>
      </c>
      <c r="L313" s="9" t="s">
        <v>254</v>
      </c>
      <c r="M313" s="9" t="s">
        <v>285</v>
      </c>
      <c r="N313" s="9" t="s">
        <v>254</v>
      </c>
      <c r="O313" s="9" t="s">
        <v>285</v>
      </c>
      <c r="P313" s="9" t="s">
        <v>254</v>
      </c>
      <c r="Q313" s="9" t="s">
        <v>285</v>
      </c>
      <c r="R313" s="9" t="s">
        <v>284</v>
      </c>
      <c r="S313" s="9" t="s">
        <v>254</v>
      </c>
      <c r="T313" s="9" t="s">
        <v>285</v>
      </c>
      <c r="U313" s="9" t="s">
        <v>284</v>
      </c>
      <c r="V313" s="9" t="s">
        <v>284</v>
      </c>
      <c r="W313" s="9" t="s">
        <v>285</v>
      </c>
      <c r="X313" s="9" t="s">
        <v>284</v>
      </c>
      <c r="Y313" s="9" t="s">
        <v>284</v>
      </c>
      <c r="Z313" s="114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2</v>
      </c>
    </row>
    <row r="314" spans="1:45">
      <c r="A314" s="36"/>
      <c r="B314" s="18"/>
      <c r="C314" s="7"/>
      <c r="D314" s="30" t="s">
        <v>287</v>
      </c>
      <c r="E314" s="30" t="s">
        <v>288</v>
      </c>
      <c r="F314" s="30" t="s">
        <v>287</v>
      </c>
      <c r="G314" s="30" t="s">
        <v>287</v>
      </c>
      <c r="H314" s="30" t="s">
        <v>287</v>
      </c>
      <c r="I314" s="30" t="s">
        <v>287</v>
      </c>
      <c r="J314" s="30" t="s">
        <v>287</v>
      </c>
      <c r="K314" s="30" t="s">
        <v>287</v>
      </c>
      <c r="L314" s="30" t="s">
        <v>287</v>
      </c>
      <c r="M314" s="30" t="s">
        <v>288</v>
      </c>
      <c r="N314" s="30" t="s">
        <v>257</v>
      </c>
      <c r="O314" s="30" t="s">
        <v>288</v>
      </c>
      <c r="P314" s="30" t="s">
        <v>287</v>
      </c>
      <c r="Q314" s="30" t="s">
        <v>287</v>
      </c>
      <c r="R314" s="30" t="s">
        <v>257</v>
      </c>
      <c r="S314" s="30" t="s">
        <v>291</v>
      </c>
      <c r="T314" s="30" t="s">
        <v>291</v>
      </c>
      <c r="U314" s="30" t="s">
        <v>257</v>
      </c>
      <c r="V314" s="30" t="s">
        <v>287</v>
      </c>
      <c r="W314" s="30" t="s">
        <v>289</v>
      </c>
      <c r="X314" s="30" t="s">
        <v>288</v>
      </c>
      <c r="Y314" s="30" t="s">
        <v>291</v>
      </c>
      <c r="Z314" s="114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3</v>
      </c>
    </row>
    <row r="315" spans="1:45">
      <c r="A315" s="36"/>
      <c r="B315" s="17">
        <v>1</v>
      </c>
      <c r="C315" s="13">
        <v>1</v>
      </c>
      <c r="D315" s="109">
        <v>5.7416709999999993</v>
      </c>
      <c r="E315" s="21">
        <v>7.1</v>
      </c>
      <c r="F315" s="22">
        <v>6.39</v>
      </c>
      <c r="G315" s="109">
        <v>5.87</v>
      </c>
      <c r="H315" s="22">
        <v>6.83</v>
      </c>
      <c r="I315" s="21">
        <v>6.97</v>
      </c>
      <c r="J315" s="22">
        <v>7.39</v>
      </c>
      <c r="K315" s="21">
        <v>7.02</v>
      </c>
      <c r="L315" s="21">
        <v>6.87</v>
      </c>
      <c r="M315" s="21">
        <v>7.08</v>
      </c>
      <c r="N315" s="21">
        <v>7.04</v>
      </c>
      <c r="O315" s="21">
        <v>6.8909945347921688</v>
      </c>
      <c r="P315" s="21">
        <v>7.5600000000000005</v>
      </c>
      <c r="Q315" s="21">
        <v>7.1</v>
      </c>
      <c r="R315" s="21">
        <v>6.87</v>
      </c>
      <c r="S315" s="21">
        <v>6.88</v>
      </c>
      <c r="T315" s="21">
        <v>7.03</v>
      </c>
      <c r="U315" s="21">
        <v>6.74</v>
      </c>
      <c r="V315" s="21">
        <v>7.42174902</v>
      </c>
      <c r="W315" s="21">
        <v>6.5460809011097725</v>
      </c>
      <c r="X315" s="21">
        <v>7.423</v>
      </c>
      <c r="Y315" s="21">
        <v>7.0290000000000008</v>
      </c>
      <c r="Z315" s="114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1</v>
      </c>
    </row>
    <row r="316" spans="1:45">
      <c r="A316" s="36"/>
      <c r="B316" s="18">
        <v>1</v>
      </c>
      <c r="C316" s="7">
        <v>2</v>
      </c>
      <c r="D316" s="110">
        <v>5.7897080000000001</v>
      </c>
      <c r="E316" s="9">
        <v>6.9099999999999993</v>
      </c>
      <c r="F316" s="24">
        <v>6.419999999999999</v>
      </c>
      <c r="G316" s="110">
        <v>5.84</v>
      </c>
      <c r="H316" s="24">
        <v>6.77</v>
      </c>
      <c r="I316" s="9">
        <v>6.8499999999999988</v>
      </c>
      <c r="J316" s="24">
        <v>7.32</v>
      </c>
      <c r="K316" s="9">
        <v>6.87</v>
      </c>
      <c r="L316" s="9">
        <v>6.8600000000000012</v>
      </c>
      <c r="M316" s="9">
        <v>7.16</v>
      </c>
      <c r="N316" s="9">
        <v>7.1800000000000006</v>
      </c>
      <c r="O316" s="9">
        <v>7.0267384093993552</v>
      </c>
      <c r="P316" s="9">
        <v>7.6</v>
      </c>
      <c r="Q316" s="9">
        <v>6.94</v>
      </c>
      <c r="R316" s="9">
        <v>6.87</v>
      </c>
      <c r="S316" s="9">
        <v>6.98</v>
      </c>
      <c r="T316" s="9">
        <v>7.01</v>
      </c>
      <c r="U316" s="9">
        <v>6.7</v>
      </c>
      <c r="V316" s="9">
        <v>7.4148157160000006</v>
      </c>
      <c r="W316" s="9">
        <v>6.5853808133050213</v>
      </c>
      <c r="X316" s="9">
        <v>7.4440000000000008</v>
      </c>
      <c r="Y316" s="9">
        <v>6.7739999999999991</v>
      </c>
      <c r="Z316" s="114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 t="e">
        <v>#N/A</v>
      </c>
    </row>
    <row r="317" spans="1:45">
      <c r="A317" s="36"/>
      <c r="B317" s="18">
        <v>1</v>
      </c>
      <c r="C317" s="7">
        <v>3</v>
      </c>
      <c r="D317" s="110">
        <v>5.7800330000000004</v>
      </c>
      <c r="E317" s="9">
        <v>7.04</v>
      </c>
      <c r="F317" s="24">
        <v>6.76</v>
      </c>
      <c r="G317" s="110">
        <v>5.97</v>
      </c>
      <c r="H317" s="24">
        <v>6.9099999999999993</v>
      </c>
      <c r="I317" s="9">
        <v>7.1099999999999994</v>
      </c>
      <c r="J317" s="24">
        <v>7.4299999999999988</v>
      </c>
      <c r="K317" s="24">
        <v>6.52</v>
      </c>
      <c r="L317" s="10">
        <v>6.8000000000000007</v>
      </c>
      <c r="M317" s="10">
        <v>7.1400000000000006</v>
      </c>
      <c r="N317" s="10">
        <v>7.1</v>
      </c>
      <c r="O317" s="10">
        <v>6.8188661183228971</v>
      </c>
      <c r="P317" s="10">
        <v>7.46</v>
      </c>
      <c r="Q317" s="10">
        <v>6.9599999999999991</v>
      </c>
      <c r="R317" s="10">
        <v>6.8900000000000006</v>
      </c>
      <c r="S317" s="10">
        <v>6.92</v>
      </c>
      <c r="T317" s="10">
        <v>6.94</v>
      </c>
      <c r="U317" s="10">
        <v>6.5500000000000007</v>
      </c>
      <c r="V317" s="10">
        <v>7.3948522679999993</v>
      </c>
      <c r="W317" s="10">
        <v>6.6705376711431894</v>
      </c>
      <c r="X317" s="10">
        <v>7.46</v>
      </c>
      <c r="Y317" s="10">
        <v>6.9779999999999998</v>
      </c>
      <c r="Z317" s="114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16</v>
      </c>
    </row>
    <row r="318" spans="1:45">
      <c r="A318" s="36"/>
      <c r="B318" s="18">
        <v>1</v>
      </c>
      <c r="C318" s="7">
        <v>4</v>
      </c>
      <c r="D318" s="110">
        <v>5.7993999999999994</v>
      </c>
      <c r="E318" s="9">
        <v>6.92</v>
      </c>
      <c r="F318" s="24">
        <v>6.8600000000000012</v>
      </c>
      <c r="G318" s="110">
        <v>5.88</v>
      </c>
      <c r="H318" s="24">
        <v>6.8499999999999988</v>
      </c>
      <c r="I318" s="9">
        <v>6.9099999999999993</v>
      </c>
      <c r="J318" s="24">
        <v>7.35</v>
      </c>
      <c r="K318" s="24">
        <v>6.58</v>
      </c>
      <c r="L318" s="10">
        <v>6.9500000000000011</v>
      </c>
      <c r="M318" s="10">
        <v>7.19</v>
      </c>
      <c r="N318" s="10">
        <v>7.46</v>
      </c>
      <c r="O318" s="10">
        <v>7.0972009924378394</v>
      </c>
      <c r="P318" s="10">
        <v>7.7</v>
      </c>
      <c r="Q318" s="10">
        <v>7.04</v>
      </c>
      <c r="R318" s="108">
        <v>7.4299999999999988</v>
      </c>
      <c r="S318" s="10">
        <v>6.93</v>
      </c>
      <c r="T318" s="10">
        <v>7.01</v>
      </c>
      <c r="U318" s="10">
        <v>6.63</v>
      </c>
      <c r="V318" s="10">
        <v>7.5265620440000003</v>
      </c>
      <c r="W318" s="10">
        <v>6.5204916676257501</v>
      </c>
      <c r="X318" s="10">
        <v>7.4349999999999996</v>
      </c>
      <c r="Y318" s="10">
        <v>7.1989999999999998</v>
      </c>
      <c r="Z318" s="114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6.9945157124243256</v>
      </c>
    </row>
    <row r="319" spans="1:45">
      <c r="A319" s="36"/>
      <c r="B319" s="18">
        <v>1</v>
      </c>
      <c r="C319" s="7">
        <v>5</v>
      </c>
      <c r="D319" s="110">
        <v>5.7919100000000006</v>
      </c>
      <c r="E319" s="9">
        <v>6.9599999999999991</v>
      </c>
      <c r="F319" s="9">
        <v>6.94</v>
      </c>
      <c r="G319" s="110">
        <v>5.95</v>
      </c>
      <c r="H319" s="9">
        <v>6.8499999999999988</v>
      </c>
      <c r="I319" s="9">
        <v>6.8600000000000012</v>
      </c>
      <c r="J319" s="9">
        <v>7.339999999999999</v>
      </c>
      <c r="K319" s="9">
        <v>6.15</v>
      </c>
      <c r="L319" s="9">
        <v>6.93</v>
      </c>
      <c r="M319" s="9">
        <v>7.08</v>
      </c>
      <c r="N319" s="9">
        <v>7.19</v>
      </c>
      <c r="O319" s="9">
        <v>6.8568862683288279</v>
      </c>
      <c r="P319" s="9">
        <v>7.3599999999999994</v>
      </c>
      <c r="Q319" s="107">
        <v>6.69</v>
      </c>
      <c r="R319" s="9">
        <v>7.23</v>
      </c>
      <c r="S319" s="9">
        <v>6.9</v>
      </c>
      <c r="T319" s="9">
        <v>7.06</v>
      </c>
      <c r="U319" s="9">
        <v>6.54</v>
      </c>
      <c r="V319" s="9">
        <v>7.3139406600000001</v>
      </c>
      <c r="W319" s="9">
        <v>6.6730536626270363</v>
      </c>
      <c r="X319" s="9">
        <v>7.4120000000000008</v>
      </c>
      <c r="Y319" s="9">
        <v>6.9429999999999996</v>
      </c>
      <c r="Z319" s="114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83</v>
      </c>
    </row>
    <row r="320" spans="1:45">
      <c r="A320" s="36"/>
      <c r="B320" s="18">
        <v>1</v>
      </c>
      <c r="C320" s="7">
        <v>6</v>
      </c>
      <c r="D320" s="110">
        <v>5.7617190000000003</v>
      </c>
      <c r="E320" s="9">
        <v>6.8600000000000012</v>
      </c>
      <c r="F320" s="9">
        <v>6.72</v>
      </c>
      <c r="G320" s="110">
        <v>5.82</v>
      </c>
      <c r="H320" s="9">
        <v>6.660000000000001</v>
      </c>
      <c r="I320" s="9">
        <v>6.9500000000000011</v>
      </c>
      <c r="J320" s="107">
        <v>6.78</v>
      </c>
      <c r="K320" s="9">
        <v>6.4</v>
      </c>
      <c r="L320" s="9">
        <v>6.8499999999999988</v>
      </c>
      <c r="M320" s="9">
        <v>7.1099999999999994</v>
      </c>
      <c r="N320" s="9">
        <v>6.8900000000000006</v>
      </c>
      <c r="O320" s="9">
        <v>7.0150549760987033</v>
      </c>
      <c r="P320" s="9">
        <v>7.5600000000000005</v>
      </c>
      <c r="Q320" s="9">
        <v>6.9500000000000011</v>
      </c>
      <c r="R320" s="9">
        <v>6.87</v>
      </c>
      <c r="S320" s="9">
        <v>7.04</v>
      </c>
      <c r="T320" s="107">
        <v>7.2499999999999991</v>
      </c>
      <c r="U320" s="9">
        <v>6.5700000000000012</v>
      </c>
      <c r="V320" s="9">
        <v>7.224825688000001</v>
      </c>
      <c r="W320" s="9">
        <v>6.6198540797283805</v>
      </c>
      <c r="X320" s="9">
        <v>7.4329999999999989</v>
      </c>
      <c r="Y320" s="9">
        <v>6.8339999999999996</v>
      </c>
      <c r="Z320" s="114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19" t="s">
        <v>232</v>
      </c>
      <c r="C321" s="11"/>
      <c r="D321" s="25">
        <v>5.7774068333333339</v>
      </c>
      <c r="E321" s="25">
        <v>6.9649999999999999</v>
      </c>
      <c r="F321" s="25">
        <v>6.6816666666666658</v>
      </c>
      <c r="G321" s="25">
        <v>5.8883333333333328</v>
      </c>
      <c r="H321" s="25">
        <v>6.8116666666666665</v>
      </c>
      <c r="I321" s="25">
        <v>6.9416666666666673</v>
      </c>
      <c r="J321" s="25">
        <v>7.2683333333333335</v>
      </c>
      <c r="K321" s="25">
        <v>6.59</v>
      </c>
      <c r="L321" s="25">
        <v>6.8766666666666678</v>
      </c>
      <c r="M321" s="25">
        <v>7.1266666666666678</v>
      </c>
      <c r="N321" s="25">
        <v>7.1433333333333335</v>
      </c>
      <c r="O321" s="25">
        <v>6.9509568832299662</v>
      </c>
      <c r="P321" s="25">
        <v>7.54</v>
      </c>
      <c r="Q321" s="25">
        <v>6.9466666666666663</v>
      </c>
      <c r="R321" s="25">
        <v>7.0266666666666673</v>
      </c>
      <c r="S321" s="25">
        <v>6.9416666666666664</v>
      </c>
      <c r="T321" s="25">
        <v>7.0500000000000007</v>
      </c>
      <c r="U321" s="25">
        <v>6.621666666666667</v>
      </c>
      <c r="V321" s="25">
        <v>7.382790899333334</v>
      </c>
      <c r="W321" s="25">
        <v>6.602566465923192</v>
      </c>
      <c r="X321" s="25">
        <v>7.4344999999999999</v>
      </c>
      <c r="Y321" s="25">
        <v>6.9594999999999985</v>
      </c>
      <c r="Z321" s="114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233</v>
      </c>
      <c r="C322" s="34"/>
      <c r="D322" s="10">
        <v>5.7848705000000002</v>
      </c>
      <c r="E322" s="10">
        <v>6.9399999999999995</v>
      </c>
      <c r="F322" s="10">
        <v>6.74</v>
      </c>
      <c r="G322" s="10">
        <v>5.875</v>
      </c>
      <c r="H322" s="10">
        <v>6.84</v>
      </c>
      <c r="I322" s="10">
        <v>6.93</v>
      </c>
      <c r="J322" s="10">
        <v>7.3449999999999989</v>
      </c>
      <c r="K322" s="10">
        <v>6.55</v>
      </c>
      <c r="L322" s="10">
        <v>6.8650000000000002</v>
      </c>
      <c r="M322" s="10">
        <v>7.125</v>
      </c>
      <c r="N322" s="10">
        <v>7.1400000000000006</v>
      </c>
      <c r="O322" s="10">
        <v>6.9530247554454361</v>
      </c>
      <c r="P322" s="10">
        <v>7.5600000000000005</v>
      </c>
      <c r="Q322" s="10">
        <v>6.9550000000000001</v>
      </c>
      <c r="R322" s="10">
        <v>6.8800000000000008</v>
      </c>
      <c r="S322" s="10">
        <v>6.9249999999999998</v>
      </c>
      <c r="T322" s="10">
        <v>7.02</v>
      </c>
      <c r="U322" s="10">
        <v>6.6000000000000005</v>
      </c>
      <c r="V322" s="10">
        <v>7.4048339920000004</v>
      </c>
      <c r="W322" s="10">
        <v>6.6026174465167013</v>
      </c>
      <c r="X322" s="10">
        <v>7.4339999999999993</v>
      </c>
      <c r="Y322" s="10">
        <v>6.9604999999999997</v>
      </c>
      <c r="Z322" s="114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2" t="s">
        <v>234</v>
      </c>
      <c r="C323" s="34"/>
      <c r="D323" s="26">
        <v>2.1796396834492492E-2</v>
      </c>
      <c r="E323" s="26">
        <v>8.9386799920345913E-2</v>
      </c>
      <c r="F323" s="26">
        <v>0.22789617519095604</v>
      </c>
      <c r="G323" s="26">
        <v>5.9805239458317179E-2</v>
      </c>
      <c r="H323" s="26">
        <v>8.6813977369237863E-2</v>
      </c>
      <c r="I323" s="26">
        <v>9.516652072376422E-2</v>
      </c>
      <c r="J323" s="26">
        <v>0.24243899576319503</v>
      </c>
      <c r="K323" s="26">
        <v>0.31559467676118974</v>
      </c>
      <c r="L323" s="26">
        <v>5.5015149428740764E-2</v>
      </c>
      <c r="M323" s="26">
        <v>4.4572039067858255E-2</v>
      </c>
      <c r="N323" s="26">
        <v>0.19001754304975799</v>
      </c>
      <c r="O323" s="26">
        <v>0.11057258130998306</v>
      </c>
      <c r="P323" s="26">
        <v>0.11730302638892168</v>
      </c>
      <c r="Q323" s="26">
        <v>0.14023789311975063</v>
      </c>
      <c r="R323" s="26">
        <v>0.24344746182013574</v>
      </c>
      <c r="S323" s="26">
        <v>5.8793423668524976E-2</v>
      </c>
      <c r="T323" s="26">
        <v>0.10564090116995366</v>
      </c>
      <c r="U323" s="26">
        <v>8.3286653592677368E-2</v>
      </c>
      <c r="V323" s="26">
        <v>0.10300709310443697</v>
      </c>
      <c r="W323" s="26">
        <v>6.3418655667038568E-2</v>
      </c>
      <c r="X323" s="26">
        <v>1.6622274212633958E-2</v>
      </c>
      <c r="Y323" s="26">
        <v>0.15031001297318849</v>
      </c>
      <c r="Z323" s="198"/>
      <c r="AA323" s="199"/>
      <c r="AB323" s="199"/>
      <c r="AC323" s="199"/>
      <c r="AD323" s="199"/>
      <c r="AE323" s="199"/>
      <c r="AF323" s="199"/>
      <c r="AG323" s="199"/>
      <c r="AH323" s="199"/>
      <c r="AI323" s="199"/>
      <c r="AJ323" s="199"/>
      <c r="AK323" s="199"/>
      <c r="AL323" s="199"/>
      <c r="AM323" s="199"/>
      <c r="AN323" s="199"/>
      <c r="AO323" s="199"/>
      <c r="AP323" s="199"/>
      <c r="AQ323" s="199"/>
      <c r="AR323" s="199"/>
      <c r="AS323" s="75"/>
    </row>
    <row r="324" spans="1:45">
      <c r="A324" s="36"/>
      <c r="B324" s="2" t="s">
        <v>86</v>
      </c>
      <c r="C324" s="34"/>
      <c r="D324" s="12">
        <v>3.7726955125846379E-3</v>
      </c>
      <c r="E324" s="12">
        <v>1.283371140277759E-2</v>
      </c>
      <c r="F324" s="12">
        <v>3.4107683989666661E-2</v>
      </c>
      <c r="G324" s="12">
        <v>1.0156564866965839E-2</v>
      </c>
      <c r="H324" s="12">
        <v>1.2744895136173898E-2</v>
      </c>
      <c r="I324" s="12">
        <v>1.3709462769329779E-2</v>
      </c>
      <c r="J324" s="12">
        <v>3.3355514207272875E-2</v>
      </c>
      <c r="K324" s="12">
        <v>4.7889935775597837E-2</v>
      </c>
      <c r="L324" s="12">
        <v>8.000264095308884E-3</v>
      </c>
      <c r="M324" s="12">
        <v>6.2542617962382946E-3</v>
      </c>
      <c r="N324" s="12">
        <v>2.660068264812291E-2</v>
      </c>
      <c r="O324" s="12">
        <v>1.5907533763697045E-2</v>
      </c>
      <c r="P324" s="12">
        <v>1.5557430555559904E-2</v>
      </c>
      <c r="Q324" s="12">
        <v>2.0187796514359497E-2</v>
      </c>
      <c r="R324" s="12">
        <v>3.4646223219184404E-2</v>
      </c>
      <c r="S324" s="12">
        <v>8.4696408646134421E-3</v>
      </c>
      <c r="T324" s="12">
        <v>1.4984524988645907E-2</v>
      </c>
      <c r="U324" s="12">
        <v>1.2577898856180825E-2</v>
      </c>
      <c r="V324" s="12">
        <v>1.3952324332216765E-2</v>
      </c>
      <c r="W324" s="12">
        <v>9.6051521774678829E-3</v>
      </c>
      <c r="X324" s="12">
        <v>2.2358294724102441E-3</v>
      </c>
      <c r="Y324" s="12">
        <v>2.1597817799150591E-2</v>
      </c>
      <c r="Z324" s="114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235</v>
      </c>
      <c r="C325" s="34"/>
      <c r="D325" s="12">
        <v>-0.17400902780574889</v>
      </c>
      <c r="E325" s="12">
        <v>-4.2198364601422345E-3</v>
      </c>
      <c r="F325" s="12">
        <v>-4.4727763668033105E-2</v>
      </c>
      <c r="G325" s="12">
        <v>-0.15814995985012748</v>
      </c>
      <c r="H325" s="12">
        <v>-2.6141773537353696E-2</v>
      </c>
      <c r="I325" s="12">
        <v>-7.5557834066742879E-3</v>
      </c>
      <c r="J325" s="12">
        <v>3.9147473844776348E-2</v>
      </c>
      <c r="K325" s="12">
        <v>-5.7833269529409481E-2</v>
      </c>
      <c r="L325" s="12">
        <v>-1.6848778472013826E-2</v>
      </c>
      <c r="M325" s="12">
        <v>1.8893510240830969E-2</v>
      </c>
      <c r="N325" s="12">
        <v>2.1276329488353785E-2</v>
      </c>
      <c r="O325" s="12">
        <v>-6.2275689962331127E-3</v>
      </c>
      <c r="P325" s="12">
        <v>7.7987427579401025E-2</v>
      </c>
      <c r="Q325" s="12">
        <v>-6.8409376324175541E-3</v>
      </c>
      <c r="R325" s="12">
        <v>4.5965947556929621E-3</v>
      </c>
      <c r="S325" s="12">
        <v>-7.555783406674399E-3</v>
      </c>
      <c r="T325" s="12">
        <v>7.9325417022251266E-3</v>
      </c>
      <c r="U325" s="12">
        <v>-5.3305912959115798E-2</v>
      </c>
      <c r="V325" s="12">
        <v>5.5511375322142342E-2</v>
      </c>
      <c r="W325" s="12">
        <v>-5.6036652516902041E-2</v>
      </c>
      <c r="X325" s="12">
        <v>6.290418174258039E-2</v>
      </c>
      <c r="Y325" s="12">
        <v>-5.0061668118249747E-3</v>
      </c>
      <c r="Z325" s="114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4"/>
    </row>
    <row r="326" spans="1:45">
      <c r="A326" s="36"/>
      <c r="B326" s="58" t="s">
        <v>236</v>
      </c>
      <c r="C326" s="59"/>
      <c r="D326" s="57">
        <v>4.24</v>
      </c>
      <c r="E326" s="57">
        <v>0.06</v>
      </c>
      <c r="F326" s="57">
        <v>0.97</v>
      </c>
      <c r="G326" s="57">
        <v>3.84</v>
      </c>
      <c r="H326" s="57">
        <v>0.5</v>
      </c>
      <c r="I326" s="57">
        <v>0.03</v>
      </c>
      <c r="J326" s="57">
        <v>1.1599999999999999</v>
      </c>
      <c r="K326" s="57">
        <v>1.3</v>
      </c>
      <c r="L326" s="57">
        <v>0.26</v>
      </c>
      <c r="M326" s="57">
        <v>0.64</v>
      </c>
      <c r="N326" s="57">
        <v>0.7</v>
      </c>
      <c r="O326" s="57">
        <v>0.01</v>
      </c>
      <c r="P326" s="57">
        <v>2.14</v>
      </c>
      <c r="Q326" s="57">
        <v>0.01</v>
      </c>
      <c r="R326" s="57">
        <v>0.28000000000000003</v>
      </c>
      <c r="S326" s="57">
        <v>0.03</v>
      </c>
      <c r="T326" s="57">
        <v>0.37</v>
      </c>
      <c r="U326" s="57">
        <v>1.18</v>
      </c>
      <c r="V326" s="57">
        <v>1.57</v>
      </c>
      <c r="W326" s="57">
        <v>1.25</v>
      </c>
      <c r="X326" s="57">
        <v>1.76</v>
      </c>
      <c r="Y326" s="57">
        <v>0.04</v>
      </c>
      <c r="Z326" s="114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B327" s="37"/>
      <c r="C327" s="19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AS327" s="74"/>
    </row>
    <row r="328" spans="1:45" ht="15">
      <c r="B328" s="40" t="s">
        <v>526</v>
      </c>
      <c r="AS328" s="33" t="s">
        <v>66</v>
      </c>
    </row>
    <row r="329" spans="1:45" ht="15">
      <c r="A329" s="29" t="s">
        <v>42</v>
      </c>
      <c r="B329" s="17" t="s">
        <v>116</v>
      </c>
      <c r="C329" s="14" t="s">
        <v>117</v>
      </c>
      <c r="D329" s="15" t="s">
        <v>210</v>
      </c>
      <c r="E329" s="16" t="s">
        <v>210</v>
      </c>
      <c r="F329" s="16" t="s">
        <v>210</v>
      </c>
      <c r="G329" s="16" t="s">
        <v>210</v>
      </c>
      <c r="H329" s="16" t="s">
        <v>210</v>
      </c>
      <c r="I329" s="16" t="s">
        <v>210</v>
      </c>
      <c r="J329" s="16" t="s">
        <v>210</v>
      </c>
      <c r="K329" s="16" t="s">
        <v>210</v>
      </c>
      <c r="L329" s="16" t="s">
        <v>210</v>
      </c>
      <c r="M329" s="16" t="s">
        <v>210</v>
      </c>
      <c r="N329" s="16" t="s">
        <v>210</v>
      </c>
      <c r="O329" s="16" t="s">
        <v>210</v>
      </c>
      <c r="P329" s="16" t="s">
        <v>210</v>
      </c>
      <c r="Q329" s="16" t="s">
        <v>210</v>
      </c>
      <c r="R329" s="16" t="s">
        <v>210</v>
      </c>
      <c r="S329" s="16" t="s">
        <v>210</v>
      </c>
      <c r="T329" s="16" t="s">
        <v>210</v>
      </c>
      <c r="U329" s="16" t="s">
        <v>210</v>
      </c>
      <c r="V329" s="114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1</v>
      </c>
    </row>
    <row r="330" spans="1:45">
      <c r="A330" s="36"/>
      <c r="B330" s="18" t="s">
        <v>211</v>
      </c>
      <c r="C330" s="7" t="s">
        <v>211</v>
      </c>
      <c r="D330" s="112" t="s">
        <v>238</v>
      </c>
      <c r="E330" s="113" t="s">
        <v>239</v>
      </c>
      <c r="F330" s="113" t="s">
        <v>240</v>
      </c>
      <c r="G330" s="113" t="s">
        <v>214</v>
      </c>
      <c r="H330" s="113" t="s">
        <v>215</v>
      </c>
      <c r="I330" s="113" t="s">
        <v>241</v>
      </c>
      <c r="J330" s="113" t="s">
        <v>242</v>
      </c>
      <c r="K330" s="113" t="s">
        <v>216</v>
      </c>
      <c r="L330" s="113" t="s">
        <v>243</v>
      </c>
      <c r="M330" s="113" t="s">
        <v>244</v>
      </c>
      <c r="N330" s="113" t="s">
        <v>245</v>
      </c>
      <c r="O330" s="113" t="s">
        <v>218</v>
      </c>
      <c r="P330" s="113" t="s">
        <v>246</v>
      </c>
      <c r="Q330" s="113" t="s">
        <v>248</v>
      </c>
      <c r="R330" s="113" t="s">
        <v>222</v>
      </c>
      <c r="S330" s="113" t="s">
        <v>224</v>
      </c>
      <c r="T330" s="113" t="s">
        <v>225</v>
      </c>
      <c r="U330" s="113" t="s">
        <v>226</v>
      </c>
      <c r="V330" s="114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 t="s">
        <v>3</v>
      </c>
    </row>
    <row r="331" spans="1:45">
      <c r="A331" s="36"/>
      <c r="B331" s="18"/>
      <c r="C331" s="7"/>
      <c r="D331" s="8" t="s">
        <v>254</v>
      </c>
      <c r="E331" s="9" t="s">
        <v>285</v>
      </c>
      <c r="F331" s="9" t="s">
        <v>284</v>
      </c>
      <c r="G331" s="9" t="s">
        <v>254</v>
      </c>
      <c r="H331" s="9" t="s">
        <v>254</v>
      </c>
      <c r="I331" s="9" t="s">
        <v>254</v>
      </c>
      <c r="J331" s="9" t="s">
        <v>254</v>
      </c>
      <c r="K331" s="9" t="s">
        <v>254</v>
      </c>
      <c r="L331" s="9" t="s">
        <v>285</v>
      </c>
      <c r="M331" s="9" t="s">
        <v>254</v>
      </c>
      <c r="N331" s="9" t="s">
        <v>285</v>
      </c>
      <c r="O331" s="9" t="s">
        <v>254</v>
      </c>
      <c r="P331" s="9" t="s">
        <v>285</v>
      </c>
      <c r="Q331" s="9" t="s">
        <v>254</v>
      </c>
      <c r="R331" s="9" t="s">
        <v>285</v>
      </c>
      <c r="S331" s="9" t="s">
        <v>254</v>
      </c>
      <c r="T331" s="9" t="s">
        <v>285</v>
      </c>
      <c r="U331" s="9" t="s">
        <v>284</v>
      </c>
      <c r="V331" s="114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2</v>
      </c>
    </row>
    <row r="332" spans="1:45">
      <c r="A332" s="36"/>
      <c r="B332" s="18"/>
      <c r="C332" s="7"/>
      <c r="D332" s="30" t="s">
        <v>288</v>
      </c>
      <c r="E332" s="30" t="s">
        <v>287</v>
      </c>
      <c r="F332" s="30" t="s">
        <v>287</v>
      </c>
      <c r="G332" s="30" t="s">
        <v>287</v>
      </c>
      <c r="H332" s="30" t="s">
        <v>287</v>
      </c>
      <c r="I332" s="30" t="s">
        <v>287</v>
      </c>
      <c r="J332" s="30" t="s">
        <v>287</v>
      </c>
      <c r="K332" s="30" t="s">
        <v>287</v>
      </c>
      <c r="L332" s="30" t="s">
        <v>288</v>
      </c>
      <c r="M332" s="30" t="s">
        <v>257</v>
      </c>
      <c r="N332" s="30" t="s">
        <v>288</v>
      </c>
      <c r="O332" s="30" t="s">
        <v>287</v>
      </c>
      <c r="P332" s="30" t="s">
        <v>287</v>
      </c>
      <c r="Q332" s="30" t="s">
        <v>291</v>
      </c>
      <c r="R332" s="30" t="s">
        <v>291</v>
      </c>
      <c r="S332" s="30" t="s">
        <v>291</v>
      </c>
      <c r="T332" s="30" t="s">
        <v>289</v>
      </c>
      <c r="U332" s="30" t="s">
        <v>288</v>
      </c>
      <c r="V332" s="114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</v>
      </c>
    </row>
    <row r="333" spans="1:45">
      <c r="A333" s="36"/>
      <c r="B333" s="17">
        <v>1</v>
      </c>
      <c r="C333" s="13">
        <v>1</v>
      </c>
      <c r="D333" s="21">
        <v>9</v>
      </c>
      <c r="E333" s="21">
        <v>8.1</v>
      </c>
      <c r="F333" s="117">
        <v>11</v>
      </c>
      <c r="G333" s="21">
        <v>8.56</v>
      </c>
      <c r="H333" s="22">
        <v>8.2200000000000006</v>
      </c>
      <c r="I333" s="21">
        <v>9.64</v>
      </c>
      <c r="J333" s="22">
        <v>8.6</v>
      </c>
      <c r="K333" s="21">
        <v>8.27</v>
      </c>
      <c r="L333" s="21">
        <v>8.5500000000000007</v>
      </c>
      <c r="M333" s="21">
        <v>9.14</v>
      </c>
      <c r="N333" s="21">
        <v>9.4391277201988508</v>
      </c>
      <c r="O333" s="21">
        <v>8.1</v>
      </c>
      <c r="P333" s="21">
        <v>7.56</v>
      </c>
      <c r="Q333" s="21">
        <v>8</v>
      </c>
      <c r="R333" s="21">
        <v>8.8000000000000007</v>
      </c>
      <c r="S333" s="109">
        <v>6.7</v>
      </c>
      <c r="T333" s="109">
        <v>6.8581799553479037</v>
      </c>
      <c r="U333" s="109" t="s">
        <v>109</v>
      </c>
      <c r="V333" s="114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>
        <v>1</v>
      </c>
      <c r="C334" s="7">
        <v>2</v>
      </c>
      <c r="D334" s="9">
        <v>8.6999999999999993</v>
      </c>
      <c r="E334" s="9">
        <v>7.9</v>
      </c>
      <c r="F334" s="115">
        <v>11</v>
      </c>
      <c r="G334" s="9">
        <v>8.7899999999999991</v>
      </c>
      <c r="H334" s="24">
        <v>8.0399999999999991</v>
      </c>
      <c r="I334" s="9">
        <v>9.14</v>
      </c>
      <c r="J334" s="24">
        <v>8.49</v>
      </c>
      <c r="K334" s="9">
        <v>8.33</v>
      </c>
      <c r="L334" s="9">
        <v>8.51</v>
      </c>
      <c r="M334" s="9">
        <v>9.23</v>
      </c>
      <c r="N334" s="9">
        <v>10.500301181114052</v>
      </c>
      <c r="O334" s="9">
        <v>9.1</v>
      </c>
      <c r="P334" s="9">
        <v>7.32</v>
      </c>
      <c r="Q334" s="9">
        <v>7.9</v>
      </c>
      <c r="R334" s="9">
        <v>8.52</v>
      </c>
      <c r="S334" s="110">
        <v>6.7990000000000004</v>
      </c>
      <c r="T334" s="107">
        <v>6.237610281404069</v>
      </c>
      <c r="U334" s="110" t="s">
        <v>109</v>
      </c>
      <c r="V334" s="114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39</v>
      </c>
    </row>
    <row r="335" spans="1:45">
      <c r="A335" s="36"/>
      <c r="B335" s="18">
        <v>1</v>
      </c>
      <c r="C335" s="7">
        <v>3</v>
      </c>
      <c r="D335" s="9">
        <v>8.9</v>
      </c>
      <c r="E335" s="9">
        <v>8.6</v>
      </c>
      <c r="F335" s="115">
        <v>11</v>
      </c>
      <c r="G335" s="9">
        <v>8.6999999999999993</v>
      </c>
      <c r="H335" s="24">
        <v>8.6300000000000008</v>
      </c>
      <c r="I335" s="9">
        <v>9.27</v>
      </c>
      <c r="J335" s="24">
        <v>9.3800000000000008</v>
      </c>
      <c r="K335" s="24">
        <v>8.57</v>
      </c>
      <c r="L335" s="10">
        <v>8.5</v>
      </c>
      <c r="M335" s="10">
        <v>9.25</v>
      </c>
      <c r="N335" s="10">
        <v>9.6567704210816121</v>
      </c>
      <c r="O335" s="10">
        <v>8.8000000000000007</v>
      </c>
      <c r="P335" s="10">
        <v>7.46</v>
      </c>
      <c r="Q335" s="10">
        <v>8.1</v>
      </c>
      <c r="R335" s="10">
        <v>8.6</v>
      </c>
      <c r="S335" s="115">
        <v>6.9379999999999997</v>
      </c>
      <c r="T335" s="115">
        <v>6.9648622909107241</v>
      </c>
      <c r="U335" s="115" t="s">
        <v>109</v>
      </c>
      <c r="V335" s="114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16</v>
      </c>
    </row>
    <row r="336" spans="1:45">
      <c r="A336" s="36"/>
      <c r="B336" s="18">
        <v>1</v>
      </c>
      <c r="C336" s="7">
        <v>4</v>
      </c>
      <c r="D336" s="9">
        <v>8.6999999999999993</v>
      </c>
      <c r="E336" s="9">
        <v>8.6</v>
      </c>
      <c r="F336" s="115">
        <v>11</v>
      </c>
      <c r="G336" s="9">
        <v>8.49</v>
      </c>
      <c r="H336" s="24">
        <v>8.6300000000000008</v>
      </c>
      <c r="I336" s="9">
        <v>8.8800000000000008</v>
      </c>
      <c r="J336" s="24">
        <v>8.7200000000000006</v>
      </c>
      <c r="K336" s="24">
        <v>8.56</v>
      </c>
      <c r="L336" s="10">
        <v>8.58</v>
      </c>
      <c r="M336" s="10">
        <v>9.44</v>
      </c>
      <c r="N336" s="10">
        <v>10.306067819238461</v>
      </c>
      <c r="O336" s="10">
        <v>7.7000000000000011</v>
      </c>
      <c r="P336" s="10">
        <v>7.38</v>
      </c>
      <c r="Q336" s="10">
        <v>8.1</v>
      </c>
      <c r="R336" s="10">
        <v>8.51</v>
      </c>
      <c r="S336" s="115">
        <v>6.9790000000000001</v>
      </c>
      <c r="T336" s="115">
        <v>7.0462855480689415</v>
      </c>
      <c r="U336" s="115" t="s">
        <v>109</v>
      </c>
      <c r="V336" s="114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8.6521144147637408</v>
      </c>
    </row>
    <row r="337" spans="1:45">
      <c r="A337" s="36"/>
      <c r="B337" s="18">
        <v>1</v>
      </c>
      <c r="C337" s="7">
        <v>5</v>
      </c>
      <c r="D337" s="9">
        <v>8.6999999999999993</v>
      </c>
      <c r="E337" s="9">
        <v>8.1</v>
      </c>
      <c r="F337" s="110">
        <v>11</v>
      </c>
      <c r="G337" s="9">
        <v>8.8000000000000007</v>
      </c>
      <c r="H337" s="9">
        <v>8.7200000000000006</v>
      </c>
      <c r="I337" s="9">
        <v>9.19</v>
      </c>
      <c r="J337" s="9">
        <v>9.7899999999999991</v>
      </c>
      <c r="K337" s="9">
        <v>8.31</v>
      </c>
      <c r="L337" s="9">
        <v>8.58</v>
      </c>
      <c r="M337" s="9">
        <v>8.9600000000000009</v>
      </c>
      <c r="N337" s="9">
        <v>9.7364025313639324</v>
      </c>
      <c r="O337" s="9">
        <v>8.9</v>
      </c>
      <c r="P337" s="9">
        <v>7.15</v>
      </c>
      <c r="Q337" s="9">
        <v>7.9</v>
      </c>
      <c r="R337" s="9">
        <v>8.44</v>
      </c>
      <c r="S337" s="110">
        <v>6.8869999999999996</v>
      </c>
      <c r="T337" s="110">
        <v>6.6648757523253934</v>
      </c>
      <c r="U337" s="110" t="s">
        <v>109</v>
      </c>
      <c r="V337" s="114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84</v>
      </c>
    </row>
    <row r="338" spans="1:45">
      <c r="A338" s="36"/>
      <c r="B338" s="18">
        <v>1</v>
      </c>
      <c r="C338" s="7">
        <v>6</v>
      </c>
      <c r="D338" s="9">
        <v>9.1999999999999993</v>
      </c>
      <c r="E338" s="9">
        <v>8.5</v>
      </c>
      <c r="F338" s="110">
        <v>11</v>
      </c>
      <c r="G338" s="9">
        <v>8.23</v>
      </c>
      <c r="H338" s="9">
        <v>9.16</v>
      </c>
      <c r="I338" s="9">
        <v>8.5299999999999994</v>
      </c>
      <c r="J338" s="9">
        <v>9.6999999999999993</v>
      </c>
      <c r="K338" s="9">
        <v>8.2200000000000006</v>
      </c>
      <c r="L338" s="9">
        <v>8.59</v>
      </c>
      <c r="M338" s="9">
        <v>9</v>
      </c>
      <c r="N338" s="9">
        <v>10.52894116715721</v>
      </c>
      <c r="O338" s="9">
        <v>8.5</v>
      </c>
      <c r="P338" s="9">
        <v>7.31</v>
      </c>
      <c r="Q338" s="9">
        <v>7.9</v>
      </c>
      <c r="R338" s="9">
        <v>8.67</v>
      </c>
      <c r="S338" s="110">
        <v>6.6390000000000002</v>
      </c>
      <c r="T338" s="110">
        <v>7.0030331180621772</v>
      </c>
      <c r="U338" s="110" t="s">
        <v>109</v>
      </c>
      <c r="V338" s="114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6"/>
      <c r="B339" s="19" t="s">
        <v>232</v>
      </c>
      <c r="C339" s="11"/>
      <c r="D339" s="25">
        <v>8.8666666666666671</v>
      </c>
      <c r="E339" s="25">
        <v>8.3000000000000007</v>
      </c>
      <c r="F339" s="25">
        <v>11</v>
      </c>
      <c r="G339" s="25">
        <v>8.5950000000000006</v>
      </c>
      <c r="H339" s="25">
        <v>8.5666666666666682</v>
      </c>
      <c r="I339" s="25">
        <v>9.1083333333333325</v>
      </c>
      <c r="J339" s="25">
        <v>9.1133333333333315</v>
      </c>
      <c r="K339" s="25">
        <v>8.3766666666666669</v>
      </c>
      <c r="L339" s="25">
        <v>8.5516666666666676</v>
      </c>
      <c r="M339" s="25">
        <v>9.17</v>
      </c>
      <c r="N339" s="25">
        <v>10.027935140025688</v>
      </c>
      <c r="O339" s="25">
        <v>8.5166666666666675</v>
      </c>
      <c r="P339" s="25">
        <v>7.3633333333333333</v>
      </c>
      <c r="Q339" s="25">
        <v>7.9833333333333334</v>
      </c>
      <c r="R339" s="25">
        <v>8.59</v>
      </c>
      <c r="S339" s="25">
        <v>6.823666666666667</v>
      </c>
      <c r="T339" s="25">
        <v>6.7958078243532016</v>
      </c>
      <c r="U339" s="25" t="s">
        <v>637</v>
      </c>
      <c r="V339" s="114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233</v>
      </c>
      <c r="C340" s="34"/>
      <c r="D340" s="10">
        <v>8.8000000000000007</v>
      </c>
      <c r="E340" s="10">
        <v>8.3000000000000007</v>
      </c>
      <c r="F340" s="10">
        <v>11</v>
      </c>
      <c r="G340" s="10">
        <v>8.629999999999999</v>
      </c>
      <c r="H340" s="10">
        <v>8.6300000000000008</v>
      </c>
      <c r="I340" s="10">
        <v>9.1649999999999991</v>
      </c>
      <c r="J340" s="10">
        <v>9.0500000000000007</v>
      </c>
      <c r="K340" s="10">
        <v>8.32</v>
      </c>
      <c r="L340" s="10">
        <v>8.5650000000000013</v>
      </c>
      <c r="M340" s="10">
        <v>9.1850000000000005</v>
      </c>
      <c r="N340" s="10">
        <v>10.021235175301197</v>
      </c>
      <c r="O340" s="10">
        <v>8.65</v>
      </c>
      <c r="P340" s="10">
        <v>7.35</v>
      </c>
      <c r="Q340" s="10">
        <v>7.95</v>
      </c>
      <c r="R340" s="10">
        <v>8.5599999999999987</v>
      </c>
      <c r="S340" s="10">
        <v>6.843</v>
      </c>
      <c r="T340" s="10">
        <v>6.9115211231293134</v>
      </c>
      <c r="U340" s="10" t="s">
        <v>637</v>
      </c>
      <c r="V340" s="114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2" t="s">
        <v>234</v>
      </c>
      <c r="C341" s="34"/>
      <c r="D341" s="26">
        <v>0.20655911179772904</v>
      </c>
      <c r="E341" s="26">
        <v>0.30331501776206188</v>
      </c>
      <c r="F341" s="26">
        <v>0</v>
      </c>
      <c r="G341" s="26">
        <v>0.21750862051881964</v>
      </c>
      <c r="H341" s="26">
        <v>0.39525519182759239</v>
      </c>
      <c r="I341" s="26">
        <v>0.37498888872427516</v>
      </c>
      <c r="J341" s="26">
        <v>0.57964356864082112</v>
      </c>
      <c r="K341" s="26">
        <v>0.15068731421943482</v>
      </c>
      <c r="L341" s="26">
        <v>3.8686776379877781E-2</v>
      </c>
      <c r="M341" s="26">
        <v>0.17708754896942888</v>
      </c>
      <c r="N341" s="26">
        <v>0.47348562626267365</v>
      </c>
      <c r="O341" s="26">
        <v>0.53072277760302167</v>
      </c>
      <c r="P341" s="26">
        <v>0.14038043548396123</v>
      </c>
      <c r="Q341" s="26">
        <v>9.831920802501716E-2</v>
      </c>
      <c r="R341" s="26">
        <v>0.12992305415129413</v>
      </c>
      <c r="S341" s="26">
        <v>0.13506689700539737</v>
      </c>
      <c r="T341" s="26">
        <v>0.30557447938543636</v>
      </c>
      <c r="U341" s="26" t="s">
        <v>637</v>
      </c>
      <c r="V341" s="198"/>
      <c r="W341" s="199"/>
      <c r="X341" s="199"/>
      <c r="Y341" s="199"/>
      <c r="Z341" s="199"/>
      <c r="AA341" s="199"/>
      <c r="AB341" s="199"/>
      <c r="AC341" s="199"/>
      <c r="AD341" s="199"/>
      <c r="AE341" s="199"/>
      <c r="AF341" s="199"/>
      <c r="AG341" s="199"/>
      <c r="AH341" s="199"/>
      <c r="AI341" s="199"/>
      <c r="AJ341" s="199"/>
      <c r="AK341" s="199"/>
      <c r="AL341" s="199"/>
      <c r="AM341" s="199"/>
      <c r="AN341" s="199"/>
      <c r="AO341" s="199"/>
      <c r="AP341" s="199"/>
      <c r="AQ341" s="199"/>
      <c r="AR341" s="199"/>
      <c r="AS341" s="75"/>
    </row>
    <row r="342" spans="1:45">
      <c r="A342" s="36"/>
      <c r="B342" s="2" t="s">
        <v>86</v>
      </c>
      <c r="C342" s="34"/>
      <c r="D342" s="12">
        <v>2.3296140428315303E-2</v>
      </c>
      <c r="E342" s="12">
        <v>3.6543978043621909E-2</v>
      </c>
      <c r="F342" s="12">
        <v>0</v>
      </c>
      <c r="G342" s="12">
        <v>2.5306413091194836E-2</v>
      </c>
      <c r="H342" s="12">
        <v>4.6138738345633347E-2</v>
      </c>
      <c r="I342" s="12">
        <v>4.1169868844385199E-2</v>
      </c>
      <c r="J342" s="12">
        <v>6.3603902923279582E-2</v>
      </c>
      <c r="K342" s="12">
        <v>1.7988935243068223E-2</v>
      </c>
      <c r="L342" s="12">
        <v>4.5238873178574677E-3</v>
      </c>
      <c r="M342" s="12">
        <v>1.9311619298738154E-2</v>
      </c>
      <c r="N342" s="12">
        <v>4.721666221920346E-2</v>
      </c>
      <c r="O342" s="12">
        <v>6.2315786019924262E-2</v>
      </c>
      <c r="P342" s="12">
        <v>1.9064794316518047E-2</v>
      </c>
      <c r="Q342" s="12">
        <v>1.2315558416494843E-2</v>
      </c>
      <c r="R342" s="12">
        <v>1.5124918993165789E-2</v>
      </c>
      <c r="S342" s="12">
        <v>1.97938884771722E-2</v>
      </c>
      <c r="T342" s="12">
        <v>4.4965144289453148E-2</v>
      </c>
      <c r="U342" s="12" t="s">
        <v>637</v>
      </c>
      <c r="V342" s="114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4"/>
    </row>
    <row r="343" spans="1:45">
      <c r="A343" s="36"/>
      <c r="B343" s="2" t="s">
        <v>235</v>
      </c>
      <c r="C343" s="34"/>
      <c r="D343" s="12">
        <v>2.4797666976851263E-2</v>
      </c>
      <c r="E343" s="12">
        <v>-4.0696920762270716E-2</v>
      </c>
      <c r="F343" s="12">
        <v>0.27136552670060499</v>
      </c>
      <c r="G343" s="12">
        <v>-6.6012089098453908E-3</v>
      </c>
      <c r="H343" s="12">
        <v>-9.8759382968013343E-3</v>
      </c>
      <c r="I343" s="12">
        <v>5.2729182336182623E-2</v>
      </c>
      <c r="J343" s="12">
        <v>5.3307075757410116E-2</v>
      </c>
      <c r="K343" s="12">
        <v>-3.1835888303448301E-2</v>
      </c>
      <c r="L343" s="12">
        <v>-1.1609618560484147E-2</v>
      </c>
      <c r="M343" s="12">
        <v>5.9856534531322447E-2</v>
      </c>
      <c r="N343" s="12">
        <v>0.1590155491834786</v>
      </c>
      <c r="O343" s="12">
        <v>-1.5654872509076934E-2</v>
      </c>
      <c r="P343" s="12">
        <v>-0.14895562167223142</v>
      </c>
      <c r="Q343" s="12">
        <v>-7.7296837440015476E-2</v>
      </c>
      <c r="R343" s="12">
        <v>-7.1791023310729951E-3</v>
      </c>
      <c r="S343" s="12">
        <v>-0.21132958493672471</v>
      </c>
      <c r="T343" s="12">
        <v>-0.21454947327591811</v>
      </c>
      <c r="U343" s="12" t="s">
        <v>637</v>
      </c>
      <c r="V343" s="114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58" t="s">
        <v>236</v>
      </c>
      <c r="C344" s="59"/>
      <c r="D344" s="57">
        <v>0.38</v>
      </c>
      <c r="E344" s="57">
        <v>0.3</v>
      </c>
      <c r="F344" s="57" t="s">
        <v>237</v>
      </c>
      <c r="G344" s="57">
        <v>0.05</v>
      </c>
      <c r="H344" s="57">
        <v>0.02</v>
      </c>
      <c r="I344" s="57">
        <v>0.67</v>
      </c>
      <c r="J344" s="57">
        <v>0.68</v>
      </c>
      <c r="K344" s="57">
        <v>0.21</v>
      </c>
      <c r="L344" s="57">
        <v>0</v>
      </c>
      <c r="M344" s="57">
        <v>0.75</v>
      </c>
      <c r="N344" s="57">
        <v>1.79</v>
      </c>
      <c r="O344" s="57">
        <v>0.04</v>
      </c>
      <c r="P344" s="57">
        <v>1.44</v>
      </c>
      <c r="Q344" s="57">
        <v>0.69</v>
      </c>
      <c r="R344" s="57">
        <v>0.05</v>
      </c>
      <c r="S344" s="57">
        <v>2.09</v>
      </c>
      <c r="T344" s="57">
        <v>2.13</v>
      </c>
      <c r="U344" s="57">
        <v>7.33</v>
      </c>
      <c r="V344" s="114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B345" s="37" t="s">
        <v>277</v>
      </c>
      <c r="C345" s="19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AS345" s="74"/>
    </row>
    <row r="346" spans="1:45">
      <c r="AS346" s="74"/>
    </row>
    <row r="347" spans="1:45" ht="15">
      <c r="B347" s="40" t="s">
        <v>527</v>
      </c>
      <c r="AS347" s="33" t="s">
        <v>253</v>
      </c>
    </row>
    <row r="348" spans="1:45" ht="15">
      <c r="A348" s="29" t="s">
        <v>5</v>
      </c>
      <c r="B348" s="17" t="s">
        <v>116</v>
      </c>
      <c r="C348" s="14" t="s">
        <v>117</v>
      </c>
      <c r="D348" s="15" t="s">
        <v>210</v>
      </c>
      <c r="E348" s="16" t="s">
        <v>210</v>
      </c>
      <c r="F348" s="16" t="s">
        <v>210</v>
      </c>
      <c r="G348" s="11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 t="s">
        <v>211</v>
      </c>
      <c r="C349" s="7" t="s">
        <v>211</v>
      </c>
      <c r="D349" s="112" t="s">
        <v>239</v>
      </c>
      <c r="E349" s="113" t="s">
        <v>243</v>
      </c>
      <c r="F349" s="113" t="s">
        <v>224</v>
      </c>
      <c r="G349" s="11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 t="s">
        <v>3</v>
      </c>
    </row>
    <row r="350" spans="1:45">
      <c r="A350" s="36"/>
      <c r="B350" s="18"/>
      <c r="C350" s="7"/>
      <c r="D350" s="8" t="s">
        <v>285</v>
      </c>
      <c r="E350" s="9" t="s">
        <v>285</v>
      </c>
      <c r="F350" s="9" t="s">
        <v>254</v>
      </c>
      <c r="G350" s="11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2</v>
      </c>
    </row>
    <row r="351" spans="1:45">
      <c r="A351" s="36"/>
      <c r="B351" s="18"/>
      <c r="C351" s="7"/>
      <c r="D351" s="30" t="s">
        <v>287</v>
      </c>
      <c r="E351" s="30" t="s">
        <v>288</v>
      </c>
      <c r="F351" s="30" t="s">
        <v>291</v>
      </c>
      <c r="G351" s="11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7">
        <v>1</v>
      </c>
      <c r="C352" s="13">
        <v>1</v>
      </c>
      <c r="D352" s="21">
        <v>0.97000000000000008</v>
      </c>
      <c r="E352" s="109">
        <v>1.1599999999999999</v>
      </c>
      <c r="F352" s="22">
        <v>0.94799999999999995</v>
      </c>
      <c r="G352" s="11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>
        <v>1</v>
      </c>
      <c r="C353" s="7">
        <v>2</v>
      </c>
      <c r="D353" s="9">
        <v>1</v>
      </c>
      <c r="E353" s="110">
        <v>1.19</v>
      </c>
      <c r="F353" s="24">
        <v>0.94699999999999995</v>
      </c>
      <c r="G353" s="11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15</v>
      </c>
    </row>
    <row r="354" spans="1:45">
      <c r="A354" s="36"/>
      <c r="B354" s="18">
        <v>1</v>
      </c>
      <c r="C354" s="7">
        <v>3</v>
      </c>
      <c r="D354" s="9">
        <v>0.94</v>
      </c>
      <c r="E354" s="110">
        <v>1.1599999999999999</v>
      </c>
      <c r="F354" s="24">
        <v>0.90800000000000003</v>
      </c>
      <c r="G354" s="11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16</v>
      </c>
    </row>
    <row r="355" spans="1:45">
      <c r="A355" s="36"/>
      <c r="B355" s="18">
        <v>1</v>
      </c>
      <c r="C355" s="7">
        <v>4</v>
      </c>
      <c r="D355" s="9">
        <v>0.86</v>
      </c>
      <c r="E355" s="110">
        <v>1.1100000000000001</v>
      </c>
      <c r="F355" s="24">
        <v>0.97399999999999987</v>
      </c>
      <c r="G355" s="11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0.94425000000000003</v>
      </c>
    </row>
    <row r="356" spans="1:45">
      <c r="A356" s="36"/>
      <c r="B356" s="18">
        <v>1</v>
      </c>
      <c r="C356" s="7">
        <v>5</v>
      </c>
      <c r="D356" s="9">
        <v>0.93</v>
      </c>
      <c r="E356" s="110">
        <v>1.1399999999999999</v>
      </c>
      <c r="F356" s="9">
        <v>0.94099999999999995</v>
      </c>
      <c r="G356" s="11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21</v>
      </c>
    </row>
    <row r="357" spans="1:45">
      <c r="A357" s="36"/>
      <c r="B357" s="18">
        <v>1</v>
      </c>
      <c r="C357" s="7">
        <v>6</v>
      </c>
      <c r="D357" s="9">
        <v>0.96</v>
      </c>
      <c r="E357" s="110">
        <v>1.19</v>
      </c>
      <c r="F357" s="9">
        <v>0.95299999999999996</v>
      </c>
      <c r="G357" s="11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19" t="s">
        <v>232</v>
      </c>
      <c r="C358" s="11"/>
      <c r="D358" s="25">
        <v>0.94333333333333336</v>
      </c>
      <c r="E358" s="25">
        <v>1.1583333333333332</v>
      </c>
      <c r="F358" s="25">
        <v>0.94516666666666671</v>
      </c>
      <c r="G358" s="11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2" t="s">
        <v>233</v>
      </c>
      <c r="C359" s="34"/>
      <c r="D359" s="10">
        <v>0.95</v>
      </c>
      <c r="E359" s="10">
        <v>1.1599999999999999</v>
      </c>
      <c r="F359" s="10">
        <v>0.94750000000000001</v>
      </c>
      <c r="G359" s="11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234</v>
      </c>
      <c r="C360" s="34"/>
      <c r="D360" s="26">
        <v>4.7609522856952344E-2</v>
      </c>
      <c r="E360" s="26">
        <v>3.0605010483034701E-2</v>
      </c>
      <c r="F360" s="26">
        <v>2.1460817008368171E-2</v>
      </c>
      <c r="G360" s="11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86</v>
      </c>
      <c r="C361" s="34"/>
      <c r="D361" s="12">
        <v>5.0469458858960078E-2</v>
      </c>
      <c r="E361" s="12">
        <v>2.6421591783914851E-2</v>
      </c>
      <c r="F361" s="12">
        <v>2.2705854708201204E-2</v>
      </c>
      <c r="G361" s="11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235</v>
      </c>
      <c r="C362" s="34"/>
      <c r="D362" s="12">
        <v>-9.7078810343309563E-4</v>
      </c>
      <c r="E362" s="12">
        <v>0.22672314888359346</v>
      </c>
      <c r="F362" s="12">
        <v>9.7078810343309563E-4</v>
      </c>
      <c r="G362" s="11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58" t="s">
        <v>236</v>
      </c>
      <c r="C363" s="59"/>
      <c r="D363" s="57">
        <v>0.67</v>
      </c>
      <c r="E363" s="57">
        <v>78.400000000000006</v>
      </c>
      <c r="F363" s="57">
        <v>0</v>
      </c>
      <c r="G363" s="11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E364" s="32"/>
      <c r="F364" s="32"/>
      <c r="AS364" s="74"/>
    </row>
    <row r="365" spans="1:45" ht="15">
      <c r="B365" s="40" t="s">
        <v>528</v>
      </c>
      <c r="AS365" s="33" t="s">
        <v>253</v>
      </c>
    </row>
    <row r="366" spans="1:45" ht="15">
      <c r="A366" s="29" t="s">
        <v>81</v>
      </c>
      <c r="B366" s="17" t="s">
        <v>116</v>
      </c>
      <c r="C366" s="14" t="s">
        <v>117</v>
      </c>
      <c r="D366" s="15" t="s">
        <v>210</v>
      </c>
      <c r="E366" s="16" t="s">
        <v>210</v>
      </c>
      <c r="F366" s="16" t="s">
        <v>210</v>
      </c>
      <c r="G366" s="16" t="s">
        <v>210</v>
      </c>
      <c r="H366" s="16" t="s">
        <v>210</v>
      </c>
      <c r="I366" s="16" t="s">
        <v>210</v>
      </c>
      <c r="J366" s="16" t="s">
        <v>210</v>
      </c>
      <c r="K366" s="16" t="s">
        <v>210</v>
      </c>
      <c r="L366" s="16" t="s">
        <v>210</v>
      </c>
      <c r="M366" s="16" t="s">
        <v>210</v>
      </c>
      <c r="N366" s="16" t="s">
        <v>210</v>
      </c>
      <c r="O366" s="11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211</v>
      </c>
      <c r="C367" s="7" t="s">
        <v>211</v>
      </c>
      <c r="D367" s="112" t="s">
        <v>239</v>
      </c>
      <c r="E367" s="113" t="s">
        <v>214</v>
      </c>
      <c r="F367" s="113" t="s">
        <v>215</v>
      </c>
      <c r="G367" s="113" t="s">
        <v>241</v>
      </c>
      <c r="H367" s="113" t="s">
        <v>242</v>
      </c>
      <c r="I367" s="113" t="s">
        <v>216</v>
      </c>
      <c r="J367" s="113" t="s">
        <v>218</v>
      </c>
      <c r="K367" s="113" t="s">
        <v>246</v>
      </c>
      <c r="L367" s="113" t="s">
        <v>248</v>
      </c>
      <c r="M367" s="113" t="s">
        <v>222</v>
      </c>
      <c r="N367" s="113" t="s">
        <v>224</v>
      </c>
      <c r="O367" s="11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285</v>
      </c>
      <c r="E368" s="9" t="s">
        <v>254</v>
      </c>
      <c r="F368" s="9" t="s">
        <v>254</v>
      </c>
      <c r="G368" s="9" t="s">
        <v>254</v>
      </c>
      <c r="H368" s="9" t="s">
        <v>254</v>
      </c>
      <c r="I368" s="9" t="s">
        <v>254</v>
      </c>
      <c r="J368" s="9" t="s">
        <v>254</v>
      </c>
      <c r="K368" s="9" t="s">
        <v>285</v>
      </c>
      <c r="L368" s="9" t="s">
        <v>254</v>
      </c>
      <c r="M368" s="9" t="s">
        <v>285</v>
      </c>
      <c r="N368" s="9" t="s">
        <v>254</v>
      </c>
      <c r="O368" s="11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2</v>
      </c>
    </row>
    <row r="369" spans="1:45">
      <c r="A369" s="36"/>
      <c r="B369" s="18"/>
      <c r="C369" s="7"/>
      <c r="D369" s="30" t="s">
        <v>287</v>
      </c>
      <c r="E369" s="30" t="s">
        <v>287</v>
      </c>
      <c r="F369" s="30" t="s">
        <v>287</v>
      </c>
      <c r="G369" s="30" t="s">
        <v>287</v>
      </c>
      <c r="H369" s="30" t="s">
        <v>287</v>
      </c>
      <c r="I369" s="30" t="s">
        <v>287</v>
      </c>
      <c r="J369" s="30" t="s">
        <v>287</v>
      </c>
      <c r="K369" s="30" t="s">
        <v>287</v>
      </c>
      <c r="L369" s="30" t="s">
        <v>291</v>
      </c>
      <c r="M369" s="30" t="s">
        <v>291</v>
      </c>
      <c r="N369" s="30" t="s">
        <v>291</v>
      </c>
      <c r="O369" s="11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7">
        <v>1</v>
      </c>
      <c r="C370" s="13">
        <v>1</v>
      </c>
      <c r="D370" s="109">
        <v>1.3</v>
      </c>
      <c r="E370" s="21">
        <v>0.52</v>
      </c>
      <c r="F370" s="22">
        <v>0.56000000000000005</v>
      </c>
      <c r="G370" s="21">
        <v>0.93</v>
      </c>
      <c r="H370" s="22">
        <v>0.44</v>
      </c>
      <c r="I370" s="21">
        <v>0.49</v>
      </c>
      <c r="J370" s="117">
        <v>0.1</v>
      </c>
      <c r="K370" s="21">
        <v>0.3</v>
      </c>
      <c r="L370" s="109">
        <v>1.1000000000000001</v>
      </c>
      <c r="M370" s="21">
        <v>1.02</v>
      </c>
      <c r="N370" s="21">
        <v>0.30499999999999999</v>
      </c>
      <c r="O370" s="11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>
        <v>1</v>
      </c>
      <c r="C371" s="7">
        <v>2</v>
      </c>
      <c r="D371" s="110">
        <v>1.3</v>
      </c>
      <c r="E371" s="9">
        <v>0.59</v>
      </c>
      <c r="F371" s="24">
        <v>0.47</v>
      </c>
      <c r="G371" s="9">
        <v>0.84</v>
      </c>
      <c r="H371" s="24">
        <v>0.42</v>
      </c>
      <c r="I371" s="9">
        <v>0.44</v>
      </c>
      <c r="J371" s="115">
        <v>0.1</v>
      </c>
      <c r="K371" s="9">
        <v>0.34</v>
      </c>
      <c r="L371" s="110">
        <v>1</v>
      </c>
      <c r="M371" s="9">
        <v>1.05</v>
      </c>
      <c r="N371" s="9">
        <v>0.26500000000000001</v>
      </c>
      <c r="O371" s="11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16</v>
      </c>
    </row>
    <row r="372" spans="1:45">
      <c r="A372" s="36"/>
      <c r="B372" s="18">
        <v>1</v>
      </c>
      <c r="C372" s="7">
        <v>3</v>
      </c>
      <c r="D372" s="110">
        <v>1.1000000000000001</v>
      </c>
      <c r="E372" s="9">
        <v>0.57999999999999996</v>
      </c>
      <c r="F372" s="24">
        <v>0.47</v>
      </c>
      <c r="G372" s="9">
        <v>1</v>
      </c>
      <c r="H372" s="24">
        <v>0.62</v>
      </c>
      <c r="I372" s="9">
        <v>0.45</v>
      </c>
      <c r="J372" s="115">
        <v>0.1</v>
      </c>
      <c r="K372" s="24">
        <v>0.33</v>
      </c>
      <c r="L372" s="115">
        <v>1</v>
      </c>
      <c r="M372" s="108">
        <v>0.94</v>
      </c>
      <c r="N372" s="10">
        <v>0.28600000000000003</v>
      </c>
      <c r="O372" s="11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18">
        <v>1</v>
      </c>
      <c r="C373" s="7">
        <v>4</v>
      </c>
      <c r="D373" s="110">
        <v>1.5</v>
      </c>
      <c r="E373" s="9">
        <v>0.51</v>
      </c>
      <c r="F373" s="24">
        <v>0.75</v>
      </c>
      <c r="G373" s="9">
        <v>0.9</v>
      </c>
      <c r="H373" s="24">
        <v>0.55000000000000004</v>
      </c>
      <c r="I373" s="9">
        <v>0.41</v>
      </c>
      <c r="J373" s="115">
        <v>0.2</v>
      </c>
      <c r="K373" s="24">
        <v>0.28000000000000003</v>
      </c>
      <c r="L373" s="115">
        <v>1</v>
      </c>
      <c r="M373" s="10">
        <v>0.98</v>
      </c>
      <c r="N373" s="10">
        <v>0.26800000000000002</v>
      </c>
      <c r="O373" s="11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0.59810416666666699</v>
      </c>
    </row>
    <row r="374" spans="1:45">
      <c r="A374" s="36"/>
      <c r="B374" s="18">
        <v>1</v>
      </c>
      <c r="C374" s="7">
        <v>5</v>
      </c>
      <c r="D374" s="110">
        <v>1.3</v>
      </c>
      <c r="E374" s="9">
        <v>0.52</v>
      </c>
      <c r="F374" s="9">
        <v>0.75</v>
      </c>
      <c r="G374" s="9">
        <v>1.22</v>
      </c>
      <c r="H374" s="9">
        <v>0.63</v>
      </c>
      <c r="I374" s="9">
        <v>0.4</v>
      </c>
      <c r="J374" s="110">
        <v>0.2</v>
      </c>
      <c r="K374" s="9">
        <v>0.37</v>
      </c>
      <c r="L374" s="110">
        <v>1.1000000000000001</v>
      </c>
      <c r="M374" s="9">
        <v>1.02</v>
      </c>
      <c r="N374" s="9">
        <v>0.27900000000000003</v>
      </c>
      <c r="O374" s="11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22</v>
      </c>
    </row>
    <row r="375" spans="1:45">
      <c r="A375" s="36"/>
      <c r="B375" s="18">
        <v>1</v>
      </c>
      <c r="C375" s="7">
        <v>6</v>
      </c>
      <c r="D375" s="110">
        <v>1.3</v>
      </c>
      <c r="E375" s="9">
        <v>0.63</v>
      </c>
      <c r="F375" s="9">
        <v>0.8</v>
      </c>
      <c r="G375" s="9">
        <v>1.08</v>
      </c>
      <c r="H375" s="9">
        <v>0.64</v>
      </c>
      <c r="I375" s="9">
        <v>0.37</v>
      </c>
      <c r="J375" s="110">
        <v>0.2</v>
      </c>
      <c r="K375" s="9">
        <v>0.33</v>
      </c>
      <c r="L375" s="110">
        <v>1.2</v>
      </c>
      <c r="M375" s="9">
        <v>1.02</v>
      </c>
      <c r="N375" s="9">
        <v>0.26800000000000002</v>
      </c>
      <c r="O375" s="11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19" t="s">
        <v>232</v>
      </c>
      <c r="C376" s="11"/>
      <c r="D376" s="25">
        <v>1.3</v>
      </c>
      <c r="E376" s="25">
        <v>0.55833333333333335</v>
      </c>
      <c r="F376" s="25">
        <v>0.6333333333333333</v>
      </c>
      <c r="G376" s="25">
        <v>0.995</v>
      </c>
      <c r="H376" s="25">
        <v>0.55000000000000004</v>
      </c>
      <c r="I376" s="25">
        <v>0.42666666666666669</v>
      </c>
      <c r="J376" s="25">
        <v>0.15</v>
      </c>
      <c r="K376" s="25">
        <v>0.32500000000000001</v>
      </c>
      <c r="L376" s="25">
        <v>1.0666666666666667</v>
      </c>
      <c r="M376" s="25">
        <v>1.0049999999999999</v>
      </c>
      <c r="N376" s="25">
        <v>0.27850000000000003</v>
      </c>
      <c r="O376" s="11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2" t="s">
        <v>233</v>
      </c>
      <c r="C377" s="34"/>
      <c r="D377" s="10">
        <v>1.3</v>
      </c>
      <c r="E377" s="10">
        <v>0.55000000000000004</v>
      </c>
      <c r="F377" s="10">
        <v>0.65500000000000003</v>
      </c>
      <c r="G377" s="10">
        <v>0.96500000000000008</v>
      </c>
      <c r="H377" s="10">
        <v>0.58499999999999996</v>
      </c>
      <c r="I377" s="10">
        <v>0.42499999999999999</v>
      </c>
      <c r="J377" s="10">
        <v>0.15000000000000002</v>
      </c>
      <c r="K377" s="10">
        <v>0.33</v>
      </c>
      <c r="L377" s="10">
        <v>1.05</v>
      </c>
      <c r="M377" s="10">
        <v>1.02</v>
      </c>
      <c r="N377" s="10">
        <v>0.27350000000000002</v>
      </c>
      <c r="O377" s="11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234</v>
      </c>
      <c r="C378" s="34"/>
      <c r="D378" s="26">
        <v>0.12649110640673514</v>
      </c>
      <c r="E378" s="26">
        <v>4.8751068364361674E-2</v>
      </c>
      <c r="F378" s="26">
        <v>0.15081998099279367</v>
      </c>
      <c r="G378" s="26">
        <v>0.13794926603646804</v>
      </c>
      <c r="H378" s="26">
        <v>9.8386991009990293E-2</v>
      </c>
      <c r="I378" s="26">
        <v>4.2268979957726285E-2</v>
      </c>
      <c r="J378" s="26">
        <v>5.4772255750516689E-2</v>
      </c>
      <c r="K378" s="26">
        <v>3.1464265445104542E-2</v>
      </c>
      <c r="L378" s="26">
        <v>8.1649658092772609E-2</v>
      </c>
      <c r="M378" s="26">
        <v>3.8858718455450927E-2</v>
      </c>
      <c r="N378" s="26">
        <v>1.5241391012633979E-2</v>
      </c>
      <c r="O378" s="11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86</v>
      </c>
      <c r="C379" s="34"/>
      <c r="D379" s="12">
        <v>9.7300851082103942E-2</v>
      </c>
      <c r="E379" s="12">
        <v>8.7315346324229867E-2</v>
      </c>
      <c r="F379" s="12">
        <v>0.23813681209388476</v>
      </c>
      <c r="G379" s="12">
        <v>0.1386424784286111</v>
      </c>
      <c r="H379" s="12">
        <v>0.17888543819998234</v>
      </c>
      <c r="I379" s="12">
        <v>9.906792177592097E-2</v>
      </c>
      <c r="J379" s="12">
        <v>0.36514837167011127</v>
      </c>
      <c r="K379" s="12">
        <v>9.681312444647551E-2</v>
      </c>
      <c r="L379" s="12">
        <v>7.6546554461974323E-2</v>
      </c>
      <c r="M379" s="12">
        <v>3.8665391497961124E-2</v>
      </c>
      <c r="N379" s="12">
        <v>5.4726718178218947E-2</v>
      </c>
      <c r="O379" s="11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235</v>
      </c>
      <c r="C380" s="34"/>
      <c r="D380" s="12">
        <v>1.173534431711309</v>
      </c>
      <c r="E380" s="12">
        <v>-6.6494827406040402E-2</v>
      </c>
      <c r="F380" s="12">
        <v>5.8901389808073468E-2</v>
      </c>
      <c r="G380" s="12">
        <v>0.66358981504057879</v>
      </c>
      <c r="H380" s="12">
        <v>-8.0427740429830807E-2</v>
      </c>
      <c r="I380" s="12">
        <v>-0.28663485318192938</v>
      </c>
      <c r="J380" s="12">
        <v>-0.74920756557177204</v>
      </c>
      <c r="K380" s="12">
        <v>-0.45661639207217275</v>
      </c>
      <c r="L380" s="12">
        <v>0.78341286704517654</v>
      </c>
      <c r="M380" s="12">
        <v>0.68030931066912714</v>
      </c>
      <c r="N380" s="12">
        <v>-0.53436204674492338</v>
      </c>
      <c r="O380" s="11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58" t="s">
        <v>236</v>
      </c>
      <c r="C381" s="59"/>
      <c r="D381" s="57" t="s">
        <v>237</v>
      </c>
      <c r="E381" s="57">
        <v>0.02</v>
      </c>
      <c r="F381" s="57">
        <v>0.3</v>
      </c>
      <c r="G381" s="57">
        <v>1.67</v>
      </c>
      <c r="H381" s="57">
        <v>0.02</v>
      </c>
      <c r="I381" s="57">
        <v>0.48</v>
      </c>
      <c r="J381" s="57" t="s">
        <v>237</v>
      </c>
      <c r="K381" s="57">
        <v>0.87</v>
      </c>
      <c r="L381" s="57" t="s">
        <v>237</v>
      </c>
      <c r="M381" s="57">
        <v>1.7</v>
      </c>
      <c r="N381" s="57">
        <v>1.04</v>
      </c>
      <c r="O381" s="11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B382" s="37" t="s">
        <v>299</v>
      </c>
      <c r="C382" s="19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AS382" s="74"/>
    </row>
    <row r="383" spans="1:45">
      <c r="AS383" s="74"/>
    </row>
    <row r="384" spans="1:45" ht="15">
      <c r="B384" s="40" t="s">
        <v>529</v>
      </c>
      <c r="AS384" s="33" t="s">
        <v>66</v>
      </c>
    </row>
    <row r="385" spans="1:45" ht="15">
      <c r="A385" s="29" t="s">
        <v>8</v>
      </c>
      <c r="B385" s="17" t="s">
        <v>116</v>
      </c>
      <c r="C385" s="14" t="s">
        <v>117</v>
      </c>
      <c r="D385" s="15" t="s">
        <v>210</v>
      </c>
      <c r="E385" s="16" t="s">
        <v>210</v>
      </c>
      <c r="F385" s="16" t="s">
        <v>210</v>
      </c>
      <c r="G385" s="16" t="s">
        <v>210</v>
      </c>
      <c r="H385" s="16" t="s">
        <v>210</v>
      </c>
      <c r="I385" s="16" t="s">
        <v>210</v>
      </c>
      <c r="J385" s="16" t="s">
        <v>210</v>
      </c>
      <c r="K385" s="16" t="s">
        <v>210</v>
      </c>
      <c r="L385" s="16" t="s">
        <v>210</v>
      </c>
      <c r="M385" s="16" t="s">
        <v>210</v>
      </c>
      <c r="N385" s="16" t="s">
        <v>210</v>
      </c>
      <c r="O385" s="16" t="s">
        <v>210</v>
      </c>
      <c r="P385" s="16" t="s">
        <v>210</v>
      </c>
      <c r="Q385" s="16" t="s">
        <v>210</v>
      </c>
      <c r="R385" s="16" t="s">
        <v>210</v>
      </c>
      <c r="S385" s="114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</v>
      </c>
    </row>
    <row r="386" spans="1:45">
      <c r="A386" s="36"/>
      <c r="B386" s="18" t="s">
        <v>211</v>
      </c>
      <c r="C386" s="7" t="s">
        <v>211</v>
      </c>
      <c r="D386" s="112" t="s">
        <v>238</v>
      </c>
      <c r="E386" s="113" t="s">
        <v>239</v>
      </c>
      <c r="F386" s="113" t="s">
        <v>214</v>
      </c>
      <c r="G386" s="113" t="s">
        <v>215</v>
      </c>
      <c r="H386" s="113" t="s">
        <v>241</v>
      </c>
      <c r="I386" s="113" t="s">
        <v>242</v>
      </c>
      <c r="J386" s="113" t="s">
        <v>216</v>
      </c>
      <c r="K386" s="113" t="s">
        <v>243</v>
      </c>
      <c r="L386" s="113" t="s">
        <v>244</v>
      </c>
      <c r="M386" s="113" t="s">
        <v>245</v>
      </c>
      <c r="N386" s="113" t="s">
        <v>218</v>
      </c>
      <c r="O386" s="113" t="s">
        <v>246</v>
      </c>
      <c r="P386" s="113" t="s">
        <v>248</v>
      </c>
      <c r="Q386" s="113" t="s">
        <v>222</v>
      </c>
      <c r="R386" s="113" t="s">
        <v>224</v>
      </c>
      <c r="S386" s="114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 t="s">
        <v>3</v>
      </c>
    </row>
    <row r="387" spans="1:45">
      <c r="A387" s="36"/>
      <c r="B387" s="18"/>
      <c r="C387" s="7"/>
      <c r="D387" s="8" t="s">
        <v>254</v>
      </c>
      <c r="E387" s="9" t="s">
        <v>285</v>
      </c>
      <c r="F387" s="9" t="s">
        <v>254</v>
      </c>
      <c r="G387" s="9" t="s">
        <v>254</v>
      </c>
      <c r="H387" s="9" t="s">
        <v>254</v>
      </c>
      <c r="I387" s="9" t="s">
        <v>254</v>
      </c>
      <c r="J387" s="9" t="s">
        <v>254</v>
      </c>
      <c r="K387" s="9" t="s">
        <v>285</v>
      </c>
      <c r="L387" s="9" t="s">
        <v>254</v>
      </c>
      <c r="M387" s="9" t="s">
        <v>285</v>
      </c>
      <c r="N387" s="9" t="s">
        <v>254</v>
      </c>
      <c r="O387" s="9" t="s">
        <v>285</v>
      </c>
      <c r="P387" s="9" t="s">
        <v>254</v>
      </c>
      <c r="Q387" s="9" t="s">
        <v>285</v>
      </c>
      <c r="R387" s="9" t="s">
        <v>254</v>
      </c>
      <c r="S387" s="114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2</v>
      </c>
    </row>
    <row r="388" spans="1:45">
      <c r="A388" s="36"/>
      <c r="B388" s="18"/>
      <c r="C388" s="7"/>
      <c r="D388" s="30" t="s">
        <v>288</v>
      </c>
      <c r="E388" s="30" t="s">
        <v>287</v>
      </c>
      <c r="F388" s="30" t="s">
        <v>287</v>
      </c>
      <c r="G388" s="30" t="s">
        <v>287</v>
      </c>
      <c r="H388" s="30" t="s">
        <v>287</v>
      </c>
      <c r="I388" s="30" t="s">
        <v>287</v>
      </c>
      <c r="J388" s="30" t="s">
        <v>287</v>
      </c>
      <c r="K388" s="30" t="s">
        <v>288</v>
      </c>
      <c r="L388" s="30" t="s">
        <v>257</v>
      </c>
      <c r="M388" s="30" t="s">
        <v>288</v>
      </c>
      <c r="N388" s="30" t="s">
        <v>287</v>
      </c>
      <c r="O388" s="30" t="s">
        <v>287</v>
      </c>
      <c r="P388" s="30" t="s">
        <v>291</v>
      </c>
      <c r="Q388" s="30" t="s">
        <v>291</v>
      </c>
      <c r="R388" s="30" t="s">
        <v>291</v>
      </c>
      <c r="S388" s="114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7">
        <v>1</v>
      </c>
      <c r="C389" s="13">
        <v>1</v>
      </c>
      <c r="D389" s="21">
        <v>0.53</v>
      </c>
      <c r="E389" s="21">
        <v>0.39</v>
      </c>
      <c r="F389" s="22">
        <v>0.45</v>
      </c>
      <c r="G389" s="21">
        <v>0.43</v>
      </c>
      <c r="H389" s="22">
        <v>0.44</v>
      </c>
      <c r="I389" s="21">
        <v>0.45</v>
      </c>
      <c r="J389" s="22">
        <v>0.44</v>
      </c>
      <c r="K389" s="21">
        <v>0.53</v>
      </c>
      <c r="L389" s="21">
        <v>0.47</v>
      </c>
      <c r="M389" s="21">
        <v>0.48079457571194117</v>
      </c>
      <c r="N389" s="21">
        <v>0.43</v>
      </c>
      <c r="O389" s="21">
        <v>0.37</v>
      </c>
      <c r="P389" s="21">
        <v>0.39</v>
      </c>
      <c r="Q389" s="21">
        <v>0.41199999999999998</v>
      </c>
      <c r="R389" s="21">
        <v>0.4</v>
      </c>
      <c r="S389" s="114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>
        <v>1</v>
      </c>
      <c r="C390" s="7">
        <v>2</v>
      </c>
      <c r="D390" s="9">
        <v>0.51</v>
      </c>
      <c r="E390" s="9">
        <v>0.42</v>
      </c>
      <c r="F390" s="24">
        <v>0.46</v>
      </c>
      <c r="G390" s="9">
        <v>0.39</v>
      </c>
      <c r="H390" s="24">
        <v>0.44</v>
      </c>
      <c r="I390" s="9">
        <v>0.46</v>
      </c>
      <c r="J390" s="24">
        <v>0.44</v>
      </c>
      <c r="K390" s="9">
        <v>0.51</v>
      </c>
      <c r="L390" s="9">
        <v>0.52</v>
      </c>
      <c r="M390" s="9">
        <v>0.48029932350764026</v>
      </c>
      <c r="N390" s="9">
        <v>0.37</v>
      </c>
      <c r="O390" s="9">
        <v>0.38</v>
      </c>
      <c r="P390" s="9">
        <v>0.38</v>
      </c>
      <c r="Q390" s="9">
        <v>0.43099999999999999</v>
      </c>
      <c r="R390" s="9">
        <v>0.43099999999999999</v>
      </c>
      <c r="S390" s="114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25</v>
      </c>
    </row>
    <row r="391" spans="1:45">
      <c r="A391" s="36"/>
      <c r="B391" s="18">
        <v>1</v>
      </c>
      <c r="C391" s="7">
        <v>3</v>
      </c>
      <c r="D391" s="9">
        <v>0.53</v>
      </c>
      <c r="E391" s="9">
        <v>0.44</v>
      </c>
      <c r="F391" s="24">
        <v>0.44</v>
      </c>
      <c r="G391" s="9">
        <v>0.4</v>
      </c>
      <c r="H391" s="24">
        <v>0.45</v>
      </c>
      <c r="I391" s="9">
        <v>0.42</v>
      </c>
      <c r="J391" s="24">
        <v>0.45</v>
      </c>
      <c r="K391" s="24">
        <v>0.53</v>
      </c>
      <c r="L391" s="10">
        <v>0.49</v>
      </c>
      <c r="M391" s="10">
        <v>0.47171951957545016</v>
      </c>
      <c r="N391" s="10">
        <v>0.38</v>
      </c>
      <c r="O391" s="10">
        <v>0.37</v>
      </c>
      <c r="P391" s="10">
        <v>0.37</v>
      </c>
      <c r="Q391" s="10">
        <v>0.435</v>
      </c>
      <c r="R391" s="10">
        <v>0.41499999999999998</v>
      </c>
      <c r="S391" s="114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16</v>
      </c>
    </row>
    <row r="392" spans="1:45">
      <c r="A392" s="36"/>
      <c r="B392" s="18">
        <v>1</v>
      </c>
      <c r="C392" s="7">
        <v>4</v>
      </c>
      <c r="D392" s="9">
        <v>0.52</v>
      </c>
      <c r="E392" s="9">
        <v>0.35</v>
      </c>
      <c r="F392" s="24">
        <v>0.45</v>
      </c>
      <c r="G392" s="107">
        <v>0.5</v>
      </c>
      <c r="H392" s="24">
        <v>0.44</v>
      </c>
      <c r="I392" s="107">
        <v>0.39</v>
      </c>
      <c r="J392" s="24">
        <v>0.45</v>
      </c>
      <c r="K392" s="24">
        <v>0.55000000000000004</v>
      </c>
      <c r="L392" s="10">
        <v>0.49</v>
      </c>
      <c r="M392" s="10">
        <v>0.48917974191272323</v>
      </c>
      <c r="N392" s="10">
        <v>0.39</v>
      </c>
      <c r="O392" s="10">
        <v>0.35</v>
      </c>
      <c r="P392" s="10">
        <v>0.39</v>
      </c>
      <c r="Q392" s="10">
        <v>0.44600000000000001</v>
      </c>
      <c r="R392" s="10">
        <v>0.39900000000000002</v>
      </c>
      <c r="S392" s="114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0.43866408282524044</v>
      </c>
    </row>
    <row r="393" spans="1:45">
      <c r="A393" s="36"/>
      <c r="B393" s="18">
        <v>1</v>
      </c>
      <c r="C393" s="7">
        <v>5</v>
      </c>
      <c r="D393" s="9">
        <v>0.51</v>
      </c>
      <c r="E393" s="9">
        <v>0.33</v>
      </c>
      <c r="F393" s="9">
        <v>0.45</v>
      </c>
      <c r="G393" s="9">
        <v>0.4</v>
      </c>
      <c r="H393" s="9">
        <v>0.47</v>
      </c>
      <c r="I393" s="9">
        <v>0.46</v>
      </c>
      <c r="J393" s="9">
        <v>0.43</v>
      </c>
      <c r="K393" s="9">
        <v>0.52</v>
      </c>
      <c r="L393" s="9">
        <v>0.49</v>
      </c>
      <c r="M393" s="9">
        <v>0.47341332343357817</v>
      </c>
      <c r="N393" s="9">
        <v>0.4</v>
      </c>
      <c r="O393" s="9">
        <v>0.34</v>
      </c>
      <c r="P393" s="9">
        <v>0.4</v>
      </c>
      <c r="Q393" s="9">
        <v>0.41399999999999998</v>
      </c>
      <c r="R393" s="9">
        <v>0.38300000000000001</v>
      </c>
      <c r="S393" s="114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85</v>
      </c>
    </row>
    <row r="394" spans="1:45">
      <c r="A394" s="36"/>
      <c r="B394" s="18">
        <v>1</v>
      </c>
      <c r="C394" s="7">
        <v>6</v>
      </c>
      <c r="D394" s="9">
        <v>0.55000000000000004</v>
      </c>
      <c r="E394" s="9">
        <v>0.49</v>
      </c>
      <c r="F394" s="107">
        <v>0.39</v>
      </c>
      <c r="G394" s="9">
        <v>0.37</v>
      </c>
      <c r="H394" s="9">
        <v>0.4</v>
      </c>
      <c r="I394" s="9">
        <v>0.46</v>
      </c>
      <c r="J394" s="9">
        <v>0.44</v>
      </c>
      <c r="K394" s="9">
        <v>0.55000000000000004</v>
      </c>
      <c r="L394" s="9">
        <v>0.47</v>
      </c>
      <c r="M394" s="9">
        <v>0.4893609701303141</v>
      </c>
      <c r="N394" s="9">
        <v>0.4</v>
      </c>
      <c r="O394" s="9">
        <v>0.36</v>
      </c>
      <c r="P394" s="9">
        <v>0.38</v>
      </c>
      <c r="Q394" s="9">
        <v>0.41899999999999998</v>
      </c>
      <c r="R394" s="9">
        <v>0.39200000000000002</v>
      </c>
      <c r="S394" s="114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19" t="s">
        <v>232</v>
      </c>
      <c r="C395" s="11"/>
      <c r="D395" s="25">
        <v>0.52499999999999991</v>
      </c>
      <c r="E395" s="25">
        <v>0.40333333333333332</v>
      </c>
      <c r="F395" s="25">
        <v>0.44</v>
      </c>
      <c r="G395" s="25">
        <v>0.41500000000000004</v>
      </c>
      <c r="H395" s="25">
        <v>0.44</v>
      </c>
      <c r="I395" s="25">
        <v>0.44</v>
      </c>
      <c r="J395" s="25">
        <v>0.44166666666666665</v>
      </c>
      <c r="K395" s="25">
        <v>0.53166666666666673</v>
      </c>
      <c r="L395" s="25">
        <v>0.48833333333333329</v>
      </c>
      <c r="M395" s="25">
        <v>0.48079457571194117</v>
      </c>
      <c r="N395" s="25">
        <v>0.39500000000000002</v>
      </c>
      <c r="O395" s="25">
        <v>0.36166666666666675</v>
      </c>
      <c r="P395" s="25">
        <v>0.38500000000000001</v>
      </c>
      <c r="Q395" s="25">
        <v>0.42616666666666664</v>
      </c>
      <c r="R395" s="25">
        <v>0.40333333333333332</v>
      </c>
      <c r="S395" s="114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2" t="s">
        <v>233</v>
      </c>
      <c r="C396" s="34"/>
      <c r="D396" s="10">
        <v>0.52500000000000002</v>
      </c>
      <c r="E396" s="10">
        <v>0.40500000000000003</v>
      </c>
      <c r="F396" s="10">
        <v>0.45</v>
      </c>
      <c r="G396" s="10">
        <v>0.4</v>
      </c>
      <c r="H396" s="10">
        <v>0.44</v>
      </c>
      <c r="I396" s="10">
        <v>0.45500000000000002</v>
      </c>
      <c r="J396" s="10">
        <v>0.44</v>
      </c>
      <c r="K396" s="10">
        <v>0.53</v>
      </c>
      <c r="L396" s="10">
        <v>0.49</v>
      </c>
      <c r="M396" s="10">
        <v>0.48054694960979072</v>
      </c>
      <c r="N396" s="10">
        <v>0.39500000000000002</v>
      </c>
      <c r="O396" s="10">
        <v>0.36499999999999999</v>
      </c>
      <c r="P396" s="10">
        <v>0.38500000000000001</v>
      </c>
      <c r="Q396" s="10">
        <v>0.42499999999999999</v>
      </c>
      <c r="R396" s="10">
        <v>0.39950000000000002</v>
      </c>
      <c r="S396" s="114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234</v>
      </c>
      <c r="C397" s="34"/>
      <c r="D397" s="26">
        <v>1.5165750888103114E-2</v>
      </c>
      <c r="E397" s="26">
        <v>5.9217114643206469E-2</v>
      </c>
      <c r="F397" s="26">
        <v>2.5298221281347035E-2</v>
      </c>
      <c r="G397" s="26">
        <v>4.5934736311423051E-2</v>
      </c>
      <c r="H397" s="26">
        <v>2.2803508501982747E-2</v>
      </c>
      <c r="I397" s="26">
        <v>2.8982753492378881E-2</v>
      </c>
      <c r="J397" s="26">
        <v>7.5277265270908165E-3</v>
      </c>
      <c r="K397" s="26">
        <v>1.6020819787597233E-2</v>
      </c>
      <c r="L397" s="26">
        <v>1.8348478592697198E-2</v>
      </c>
      <c r="M397" s="26">
        <v>7.4937164260336902E-3</v>
      </c>
      <c r="N397" s="26">
        <v>2.0736441353327716E-2</v>
      </c>
      <c r="O397" s="26">
        <v>1.4719601443879743E-2</v>
      </c>
      <c r="P397" s="26">
        <v>1.0488088481701525E-2</v>
      </c>
      <c r="Q397" s="26">
        <v>1.3377842377105023E-2</v>
      </c>
      <c r="R397" s="26">
        <v>1.7165857586111635E-2</v>
      </c>
      <c r="S397" s="114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86</v>
      </c>
      <c r="C398" s="34"/>
      <c r="D398" s="12">
        <v>2.888714454876784E-2</v>
      </c>
      <c r="E398" s="12">
        <v>0.1468192925038177</v>
      </c>
      <c r="F398" s="12">
        <v>5.7495957457606897E-2</v>
      </c>
      <c r="G398" s="12">
        <v>0.11068611159379048</v>
      </c>
      <c r="H398" s="12">
        <v>5.1826155686324427E-2</v>
      </c>
      <c r="I398" s="12">
        <v>6.5869894300861098E-2</v>
      </c>
      <c r="J398" s="12">
        <v>1.7043909117941472E-2</v>
      </c>
      <c r="K398" s="12">
        <v>3.0133203362251844E-2</v>
      </c>
      <c r="L398" s="12">
        <v>3.7573676299038634E-2</v>
      </c>
      <c r="M398" s="12">
        <v>1.5586108505773589E-2</v>
      </c>
      <c r="N398" s="12">
        <v>5.2497319881842315E-2</v>
      </c>
      <c r="O398" s="12">
        <v>4.0699358831003889E-2</v>
      </c>
      <c r="P398" s="12">
        <v>2.7241788264159805E-2</v>
      </c>
      <c r="Q398" s="12">
        <v>3.1391104521951561E-2</v>
      </c>
      <c r="R398" s="12">
        <v>4.2559977486227196E-2</v>
      </c>
      <c r="S398" s="114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4"/>
    </row>
    <row r="399" spans="1:45">
      <c r="A399" s="36"/>
      <c r="B399" s="2" t="s">
        <v>235</v>
      </c>
      <c r="C399" s="34"/>
      <c r="D399" s="12">
        <v>0.19681556014047974</v>
      </c>
      <c r="E399" s="12">
        <v>-8.0541696653980588E-2</v>
      </c>
      <c r="F399" s="12">
        <v>3.0454218320212778E-3</v>
      </c>
      <c r="G399" s="12">
        <v>-5.3945795317525302E-2</v>
      </c>
      <c r="H399" s="12">
        <v>3.0454218320212778E-3</v>
      </c>
      <c r="I399" s="12">
        <v>3.0454218320212778E-3</v>
      </c>
      <c r="J399" s="12">
        <v>6.8448363086577313E-3</v>
      </c>
      <c r="K399" s="12">
        <v>0.21201321804702578</v>
      </c>
      <c r="L399" s="12">
        <v>0.11322844165447798</v>
      </c>
      <c r="M399" s="12">
        <v>9.6042722748935772E-2</v>
      </c>
      <c r="N399" s="12">
        <v>-9.9538769037162744E-2</v>
      </c>
      <c r="O399" s="12">
        <v>-0.17552705856989148</v>
      </c>
      <c r="P399" s="12">
        <v>-0.12233525589698135</v>
      </c>
      <c r="Q399" s="12">
        <v>-2.8489718324061331E-2</v>
      </c>
      <c r="R399" s="12">
        <v>-8.0541696653980588E-2</v>
      </c>
      <c r="S399" s="114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58" t="s">
        <v>236</v>
      </c>
      <c r="C400" s="59"/>
      <c r="D400" s="57">
        <v>1.56</v>
      </c>
      <c r="E400" s="57">
        <v>0.67</v>
      </c>
      <c r="F400" s="57">
        <v>0</v>
      </c>
      <c r="G400" s="57">
        <v>0.46</v>
      </c>
      <c r="H400" s="57">
        <v>0</v>
      </c>
      <c r="I400" s="57">
        <v>0</v>
      </c>
      <c r="J400" s="57">
        <v>0.03</v>
      </c>
      <c r="K400" s="57">
        <v>1.69</v>
      </c>
      <c r="L400" s="57">
        <v>0.89</v>
      </c>
      <c r="M400" s="57">
        <v>0.75</v>
      </c>
      <c r="N400" s="57">
        <v>0.83</v>
      </c>
      <c r="O400" s="57">
        <v>1.44</v>
      </c>
      <c r="P400" s="57">
        <v>1.01</v>
      </c>
      <c r="Q400" s="57">
        <v>0.25</v>
      </c>
      <c r="R400" s="57">
        <v>0.67</v>
      </c>
      <c r="S400" s="114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B401" s="37"/>
      <c r="C401" s="19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AS401" s="74"/>
    </row>
    <row r="402" spans="1:45" ht="15">
      <c r="B402" s="40" t="s">
        <v>530</v>
      </c>
      <c r="AS402" s="33" t="s">
        <v>66</v>
      </c>
    </row>
    <row r="403" spans="1:45" ht="15">
      <c r="A403" s="29" t="s">
        <v>53</v>
      </c>
      <c r="B403" s="17" t="s">
        <v>116</v>
      </c>
      <c r="C403" s="14" t="s">
        <v>117</v>
      </c>
      <c r="D403" s="15" t="s">
        <v>210</v>
      </c>
      <c r="E403" s="16" t="s">
        <v>210</v>
      </c>
      <c r="F403" s="16" t="s">
        <v>210</v>
      </c>
      <c r="G403" s="16" t="s">
        <v>210</v>
      </c>
      <c r="H403" s="16" t="s">
        <v>210</v>
      </c>
      <c r="I403" s="16" t="s">
        <v>210</v>
      </c>
      <c r="J403" s="16" t="s">
        <v>210</v>
      </c>
      <c r="K403" s="16" t="s">
        <v>210</v>
      </c>
      <c r="L403" s="16" t="s">
        <v>210</v>
      </c>
      <c r="M403" s="16" t="s">
        <v>210</v>
      </c>
      <c r="N403" s="16" t="s">
        <v>210</v>
      </c>
      <c r="O403" s="16" t="s">
        <v>210</v>
      </c>
      <c r="P403" s="16" t="s">
        <v>210</v>
      </c>
      <c r="Q403" s="16" t="s">
        <v>210</v>
      </c>
      <c r="R403" s="16" t="s">
        <v>210</v>
      </c>
      <c r="S403" s="16" t="s">
        <v>210</v>
      </c>
      <c r="T403" s="16" t="s">
        <v>210</v>
      </c>
      <c r="U403" s="16" t="s">
        <v>210</v>
      </c>
      <c r="V403" s="16" t="s">
        <v>210</v>
      </c>
      <c r="W403" s="114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1</v>
      </c>
    </row>
    <row r="404" spans="1:45">
      <c r="A404" s="36"/>
      <c r="B404" s="18" t="s">
        <v>211</v>
      </c>
      <c r="C404" s="7" t="s">
        <v>211</v>
      </c>
      <c r="D404" s="112" t="s">
        <v>238</v>
      </c>
      <c r="E404" s="113" t="s">
        <v>239</v>
      </c>
      <c r="F404" s="113" t="s">
        <v>240</v>
      </c>
      <c r="G404" s="113" t="s">
        <v>214</v>
      </c>
      <c r="H404" s="113" t="s">
        <v>215</v>
      </c>
      <c r="I404" s="113" t="s">
        <v>241</v>
      </c>
      <c r="J404" s="113" t="s">
        <v>242</v>
      </c>
      <c r="K404" s="113" t="s">
        <v>216</v>
      </c>
      <c r="L404" s="113" t="s">
        <v>244</v>
      </c>
      <c r="M404" s="113" t="s">
        <v>245</v>
      </c>
      <c r="N404" s="113" t="s">
        <v>218</v>
      </c>
      <c r="O404" s="113" t="s">
        <v>246</v>
      </c>
      <c r="P404" s="113" t="s">
        <v>248</v>
      </c>
      <c r="Q404" s="113" t="s">
        <v>222</v>
      </c>
      <c r="R404" s="113" t="s">
        <v>223</v>
      </c>
      <c r="S404" s="113" t="s">
        <v>224</v>
      </c>
      <c r="T404" s="113" t="s">
        <v>225</v>
      </c>
      <c r="U404" s="113" t="s">
        <v>226</v>
      </c>
      <c r="V404" s="113" t="s">
        <v>227</v>
      </c>
      <c r="W404" s="114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 t="s">
        <v>3</v>
      </c>
    </row>
    <row r="405" spans="1:45">
      <c r="A405" s="36"/>
      <c r="B405" s="18"/>
      <c r="C405" s="7"/>
      <c r="D405" s="8" t="s">
        <v>254</v>
      </c>
      <c r="E405" s="9" t="s">
        <v>285</v>
      </c>
      <c r="F405" s="9" t="s">
        <v>284</v>
      </c>
      <c r="G405" s="9" t="s">
        <v>254</v>
      </c>
      <c r="H405" s="9" t="s">
        <v>254</v>
      </c>
      <c r="I405" s="9" t="s">
        <v>254</v>
      </c>
      <c r="J405" s="9" t="s">
        <v>254</v>
      </c>
      <c r="K405" s="9" t="s">
        <v>254</v>
      </c>
      <c r="L405" s="9" t="s">
        <v>254</v>
      </c>
      <c r="M405" s="9" t="s">
        <v>285</v>
      </c>
      <c r="N405" s="9" t="s">
        <v>254</v>
      </c>
      <c r="O405" s="9" t="s">
        <v>285</v>
      </c>
      <c r="P405" s="9" t="s">
        <v>254</v>
      </c>
      <c r="Q405" s="9" t="s">
        <v>285</v>
      </c>
      <c r="R405" s="9" t="s">
        <v>284</v>
      </c>
      <c r="S405" s="9" t="s">
        <v>254</v>
      </c>
      <c r="T405" s="9" t="s">
        <v>285</v>
      </c>
      <c r="U405" s="9" t="s">
        <v>284</v>
      </c>
      <c r="V405" s="9" t="s">
        <v>284</v>
      </c>
      <c r="W405" s="114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2</v>
      </c>
    </row>
    <row r="406" spans="1:45">
      <c r="A406" s="36"/>
      <c r="B406" s="18"/>
      <c r="C406" s="7"/>
      <c r="D406" s="30" t="s">
        <v>288</v>
      </c>
      <c r="E406" s="30" t="s">
        <v>287</v>
      </c>
      <c r="F406" s="30" t="s">
        <v>287</v>
      </c>
      <c r="G406" s="30" t="s">
        <v>287</v>
      </c>
      <c r="H406" s="30" t="s">
        <v>287</v>
      </c>
      <c r="I406" s="30" t="s">
        <v>287</v>
      </c>
      <c r="J406" s="30" t="s">
        <v>287</v>
      </c>
      <c r="K406" s="30" t="s">
        <v>287</v>
      </c>
      <c r="L406" s="30" t="s">
        <v>257</v>
      </c>
      <c r="M406" s="30" t="s">
        <v>288</v>
      </c>
      <c r="N406" s="30" t="s">
        <v>287</v>
      </c>
      <c r="O406" s="30" t="s">
        <v>287</v>
      </c>
      <c r="P406" s="30" t="s">
        <v>291</v>
      </c>
      <c r="Q406" s="30" t="s">
        <v>291</v>
      </c>
      <c r="R406" s="30" t="s">
        <v>257</v>
      </c>
      <c r="S406" s="30" t="s">
        <v>291</v>
      </c>
      <c r="T406" s="30" t="s">
        <v>289</v>
      </c>
      <c r="U406" s="30" t="s">
        <v>288</v>
      </c>
      <c r="V406" s="30" t="s">
        <v>291</v>
      </c>
      <c r="W406" s="114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3</v>
      </c>
    </row>
    <row r="407" spans="1:45">
      <c r="A407" s="36"/>
      <c r="B407" s="17">
        <v>1</v>
      </c>
      <c r="C407" s="13">
        <v>1</v>
      </c>
      <c r="D407" s="21">
        <v>2.23</v>
      </c>
      <c r="E407" s="21">
        <v>2.137</v>
      </c>
      <c r="F407" s="117" t="s">
        <v>109</v>
      </c>
      <c r="G407" s="21">
        <v>2.0699999999999998</v>
      </c>
      <c r="H407" s="118">
        <v>1.89</v>
      </c>
      <c r="I407" s="21">
        <v>2.0299999999999998</v>
      </c>
      <c r="J407" s="22">
        <v>2.21</v>
      </c>
      <c r="K407" s="21">
        <v>2.04</v>
      </c>
      <c r="L407" s="21">
        <v>2.2999999999999998</v>
      </c>
      <c r="M407" s="21">
        <v>1.8872923613260588</v>
      </c>
      <c r="N407" s="109">
        <v>1.3120000000000001</v>
      </c>
      <c r="O407" s="21">
        <v>2.44</v>
      </c>
      <c r="P407" s="21">
        <v>2.46</v>
      </c>
      <c r="Q407" s="21">
        <v>2.0099999999999998</v>
      </c>
      <c r="R407" s="109" t="s">
        <v>109</v>
      </c>
      <c r="S407" s="21">
        <v>2.3580000000000001</v>
      </c>
      <c r="T407" s="109" t="s">
        <v>108</v>
      </c>
      <c r="U407" s="109" t="s">
        <v>109</v>
      </c>
      <c r="V407" s="109">
        <v>2.9870000000000001</v>
      </c>
      <c r="W407" s="114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1</v>
      </c>
    </row>
    <row r="408" spans="1:45">
      <c r="A408" s="36"/>
      <c r="B408" s="18">
        <v>1</v>
      </c>
      <c r="C408" s="7">
        <v>2</v>
      </c>
      <c r="D408" s="9">
        <v>2.23</v>
      </c>
      <c r="E408" s="107">
        <v>1.9080000000000001</v>
      </c>
      <c r="F408" s="115" t="s">
        <v>109</v>
      </c>
      <c r="G408" s="9">
        <v>2.0099999999999998</v>
      </c>
      <c r="H408" s="24">
        <v>2.14</v>
      </c>
      <c r="I408" s="9">
        <v>2.02</v>
      </c>
      <c r="J408" s="24">
        <v>2.2400000000000002</v>
      </c>
      <c r="K408" s="9">
        <v>2.1</v>
      </c>
      <c r="L408" s="9">
        <v>2.5</v>
      </c>
      <c r="M408" s="9">
        <v>1.9482131319585687</v>
      </c>
      <c r="N408" s="110">
        <v>1.3379999999999999</v>
      </c>
      <c r="O408" s="9">
        <v>2.37</v>
      </c>
      <c r="P408" s="9">
        <v>2.4700000000000002</v>
      </c>
      <c r="Q408" s="9">
        <v>2.14</v>
      </c>
      <c r="R408" s="110" t="s">
        <v>109</v>
      </c>
      <c r="S408" s="9">
        <v>2.4239999999999999</v>
      </c>
      <c r="T408" s="110" t="s">
        <v>108</v>
      </c>
      <c r="U408" s="110" t="s">
        <v>109</v>
      </c>
      <c r="V408" s="110">
        <v>2.7250000000000001</v>
      </c>
      <c r="W408" s="114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7</v>
      </c>
    </row>
    <row r="409" spans="1:45">
      <c r="A409" s="36"/>
      <c r="B409" s="18">
        <v>1</v>
      </c>
      <c r="C409" s="7">
        <v>3</v>
      </c>
      <c r="D409" s="9">
        <v>2.31</v>
      </c>
      <c r="E409" s="9">
        <v>2.1240000000000001</v>
      </c>
      <c r="F409" s="115" t="s">
        <v>109</v>
      </c>
      <c r="G409" s="9">
        <v>2.11</v>
      </c>
      <c r="H409" s="24">
        <v>2.19</v>
      </c>
      <c r="I409" s="9">
        <v>2.3199999999999998</v>
      </c>
      <c r="J409" s="24">
        <v>2.08</v>
      </c>
      <c r="K409" s="24">
        <v>2.04</v>
      </c>
      <c r="L409" s="10">
        <v>2.4</v>
      </c>
      <c r="M409" s="10">
        <v>1.9215353490434401</v>
      </c>
      <c r="N409" s="115">
        <v>1.3459999999999999</v>
      </c>
      <c r="O409" s="10">
        <v>2.35</v>
      </c>
      <c r="P409" s="10">
        <v>2.5</v>
      </c>
      <c r="Q409" s="10">
        <v>2.16</v>
      </c>
      <c r="R409" s="115" t="s">
        <v>109</v>
      </c>
      <c r="S409" s="10">
        <v>2.4359999999999999</v>
      </c>
      <c r="T409" s="115" t="s">
        <v>108</v>
      </c>
      <c r="U409" s="115" t="s">
        <v>109</v>
      </c>
      <c r="V409" s="115">
        <v>3.032</v>
      </c>
      <c r="W409" s="114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16</v>
      </c>
    </row>
    <row r="410" spans="1:45">
      <c r="A410" s="36"/>
      <c r="B410" s="18">
        <v>1</v>
      </c>
      <c r="C410" s="7">
        <v>4</v>
      </c>
      <c r="D410" s="9">
        <v>2.25</v>
      </c>
      <c r="E410" s="9">
        <v>2.16</v>
      </c>
      <c r="F410" s="115" t="s">
        <v>109</v>
      </c>
      <c r="G410" s="9">
        <v>2.1</v>
      </c>
      <c r="H410" s="24">
        <v>2.2000000000000002</v>
      </c>
      <c r="I410" s="9">
        <v>2.13</v>
      </c>
      <c r="J410" s="24">
        <v>1.95</v>
      </c>
      <c r="K410" s="24">
        <v>2.06</v>
      </c>
      <c r="L410" s="10">
        <v>2.2999999999999998</v>
      </c>
      <c r="M410" s="10">
        <v>1.9279041075136285</v>
      </c>
      <c r="N410" s="115">
        <v>1.3009999999999999</v>
      </c>
      <c r="O410" s="10">
        <v>2.37</v>
      </c>
      <c r="P410" s="10">
        <v>2.5099999999999998</v>
      </c>
      <c r="Q410" s="10">
        <v>2.11</v>
      </c>
      <c r="R410" s="115" t="s">
        <v>109</v>
      </c>
      <c r="S410" s="10">
        <v>2.3530000000000002</v>
      </c>
      <c r="T410" s="115" t="s">
        <v>108</v>
      </c>
      <c r="U410" s="115" t="s">
        <v>109</v>
      </c>
      <c r="V410" s="115">
        <v>3.1709999999999998</v>
      </c>
      <c r="W410" s="114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2.197922718683972</v>
      </c>
    </row>
    <row r="411" spans="1:45">
      <c r="A411" s="36"/>
      <c r="B411" s="18">
        <v>1</v>
      </c>
      <c r="C411" s="7">
        <v>5</v>
      </c>
      <c r="D411" s="9">
        <v>2.2200000000000002</v>
      </c>
      <c r="E411" s="9">
        <v>2.226</v>
      </c>
      <c r="F411" s="110" t="s">
        <v>109</v>
      </c>
      <c r="G411" s="9">
        <v>2.04</v>
      </c>
      <c r="H411" s="9">
        <v>2.06</v>
      </c>
      <c r="I411" s="9">
        <v>2.13</v>
      </c>
      <c r="J411" s="9">
        <v>2.13</v>
      </c>
      <c r="K411" s="9">
        <v>2.0299999999999998</v>
      </c>
      <c r="L411" s="9">
        <v>2.4</v>
      </c>
      <c r="M411" s="9">
        <v>1.8956441253100258</v>
      </c>
      <c r="N411" s="110">
        <v>1.325</v>
      </c>
      <c r="O411" s="9">
        <v>2.35</v>
      </c>
      <c r="P411" s="9">
        <v>2.41</v>
      </c>
      <c r="Q411" s="9">
        <v>1.9699999999999998</v>
      </c>
      <c r="R411" s="110" t="s">
        <v>109</v>
      </c>
      <c r="S411" s="9">
        <v>2.4780000000000002</v>
      </c>
      <c r="T411" s="110" t="s">
        <v>108</v>
      </c>
      <c r="U411" s="110" t="s">
        <v>109</v>
      </c>
      <c r="V411" s="110">
        <v>2.9</v>
      </c>
      <c r="W411" s="114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86</v>
      </c>
    </row>
    <row r="412" spans="1:45">
      <c r="A412" s="36"/>
      <c r="B412" s="18">
        <v>1</v>
      </c>
      <c r="C412" s="7">
        <v>6</v>
      </c>
      <c r="D412" s="9">
        <v>2.2200000000000002</v>
      </c>
      <c r="E412" s="9">
        <v>2.1310000000000002</v>
      </c>
      <c r="F412" s="110" t="s">
        <v>109</v>
      </c>
      <c r="G412" s="9">
        <v>2.0699999999999998</v>
      </c>
      <c r="H412" s="9">
        <v>2.23</v>
      </c>
      <c r="I412" s="9">
        <v>2.2400000000000002</v>
      </c>
      <c r="J412" s="9">
        <v>2.14</v>
      </c>
      <c r="K412" s="9">
        <v>1.9699999999999998</v>
      </c>
      <c r="L412" s="9">
        <v>2.4</v>
      </c>
      <c r="M412" s="9">
        <v>1.9237829821980956</v>
      </c>
      <c r="N412" s="107">
        <v>1.4379999999999999</v>
      </c>
      <c r="O412" s="9">
        <v>2.4700000000000002</v>
      </c>
      <c r="P412" s="9">
        <v>2.36</v>
      </c>
      <c r="Q412" s="9">
        <v>2.11</v>
      </c>
      <c r="R412" s="110" t="s">
        <v>109</v>
      </c>
      <c r="S412" s="9">
        <v>2.387</v>
      </c>
      <c r="T412" s="110" t="s">
        <v>108</v>
      </c>
      <c r="U412" s="110" t="s">
        <v>109</v>
      </c>
      <c r="V412" s="110">
        <v>2.7930000000000001</v>
      </c>
      <c r="W412" s="114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19" t="s">
        <v>232</v>
      </c>
      <c r="C413" s="11"/>
      <c r="D413" s="25">
        <v>2.2433333333333336</v>
      </c>
      <c r="E413" s="25">
        <v>2.1143333333333332</v>
      </c>
      <c r="F413" s="25" t="s">
        <v>637</v>
      </c>
      <c r="G413" s="25">
        <v>2.0666666666666664</v>
      </c>
      <c r="H413" s="25">
        <v>2.1183333333333336</v>
      </c>
      <c r="I413" s="25">
        <v>2.145</v>
      </c>
      <c r="J413" s="25">
        <v>2.125</v>
      </c>
      <c r="K413" s="25">
        <v>2.0399999999999996</v>
      </c>
      <c r="L413" s="25">
        <v>2.3833333333333333</v>
      </c>
      <c r="M413" s="25">
        <v>1.9173953428916366</v>
      </c>
      <c r="N413" s="25">
        <v>1.3433333333333335</v>
      </c>
      <c r="O413" s="25">
        <v>2.3916666666666671</v>
      </c>
      <c r="P413" s="25">
        <v>2.4516666666666667</v>
      </c>
      <c r="Q413" s="25">
        <v>2.0833333333333335</v>
      </c>
      <c r="R413" s="25" t="s">
        <v>637</v>
      </c>
      <c r="S413" s="25">
        <v>2.4060000000000001</v>
      </c>
      <c r="T413" s="25" t="s">
        <v>637</v>
      </c>
      <c r="U413" s="25" t="s">
        <v>637</v>
      </c>
      <c r="V413" s="25">
        <v>2.9346666666666668</v>
      </c>
      <c r="W413" s="114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2" t="s">
        <v>233</v>
      </c>
      <c r="C414" s="34"/>
      <c r="D414" s="10">
        <v>2.23</v>
      </c>
      <c r="E414" s="10">
        <v>2.1340000000000003</v>
      </c>
      <c r="F414" s="10" t="s">
        <v>637</v>
      </c>
      <c r="G414" s="10">
        <v>2.0699999999999998</v>
      </c>
      <c r="H414" s="10">
        <v>2.165</v>
      </c>
      <c r="I414" s="10">
        <v>2.13</v>
      </c>
      <c r="J414" s="10">
        <v>2.1349999999999998</v>
      </c>
      <c r="K414" s="10">
        <v>2.04</v>
      </c>
      <c r="L414" s="10">
        <v>2.4</v>
      </c>
      <c r="M414" s="10">
        <v>1.9226591656207679</v>
      </c>
      <c r="N414" s="10">
        <v>1.3314999999999999</v>
      </c>
      <c r="O414" s="10">
        <v>2.37</v>
      </c>
      <c r="P414" s="10">
        <v>2.4649999999999999</v>
      </c>
      <c r="Q414" s="10">
        <v>2.11</v>
      </c>
      <c r="R414" s="10" t="s">
        <v>637</v>
      </c>
      <c r="S414" s="10">
        <v>2.4055</v>
      </c>
      <c r="T414" s="10" t="s">
        <v>637</v>
      </c>
      <c r="U414" s="10" t="s">
        <v>637</v>
      </c>
      <c r="V414" s="10">
        <v>2.9435000000000002</v>
      </c>
      <c r="W414" s="114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234</v>
      </c>
      <c r="C415" s="34"/>
      <c r="D415" s="26">
        <v>3.4448028487370136E-2</v>
      </c>
      <c r="E415" s="26">
        <v>0.10771567512050723</v>
      </c>
      <c r="F415" s="26" t="s">
        <v>637</v>
      </c>
      <c r="G415" s="26">
        <v>3.7237973450050553E-2</v>
      </c>
      <c r="H415" s="26">
        <v>0.12671490309614999</v>
      </c>
      <c r="I415" s="26">
        <v>0.11743083070471742</v>
      </c>
      <c r="J415" s="26">
        <v>0.10329569206893388</v>
      </c>
      <c r="K415" s="26">
        <v>4.2426406871192972E-2</v>
      </c>
      <c r="L415" s="26">
        <v>7.5277265270908167E-2</v>
      </c>
      <c r="M415" s="26">
        <v>2.2349124408445321E-2</v>
      </c>
      <c r="N415" s="26">
        <v>4.9208400366875023E-2</v>
      </c>
      <c r="O415" s="26">
        <v>5.0760877323650221E-2</v>
      </c>
      <c r="P415" s="26">
        <v>5.7067211835402164E-2</v>
      </c>
      <c r="Q415" s="26">
        <v>7.5806771905065906E-2</v>
      </c>
      <c r="R415" s="26" t="s">
        <v>637</v>
      </c>
      <c r="S415" s="26">
        <v>4.8748333304842309E-2</v>
      </c>
      <c r="T415" s="26" t="s">
        <v>637</v>
      </c>
      <c r="U415" s="26" t="s">
        <v>637</v>
      </c>
      <c r="V415" s="26">
        <v>0.16327726928959413</v>
      </c>
      <c r="W415" s="198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199"/>
      <c r="AR415" s="199"/>
      <c r="AS415" s="75"/>
    </row>
    <row r="416" spans="1:45">
      <c r="A416" s="36"/>
      <c r="B416" s="2" t="s">
        <v>86</v>
      </c>
      <c r="C416" s="34"/>
      <c r="D416" s="12">
        <v>1.5355733352468112E-2</v>
      </c>
      <c r="E416" s="12">
        <v>5.094545567736429E-2</v>
      </c>
      <c r="F416" s="12" t="s">
        <v>637</v>
      </c>
      <c r="G416" s="12">
        <v>1.8018374250024463E-2</v>
      </c>
      <c r="H416" s="12">
        <v>5.9818207598497236E-2</v>
      </c>
      <c r="I416" s="12">
        <v>5.4746308020847283E-2</v>
      </c>
      <c r="J416" s="12">
        <v>4.860973744420418E-2</v>
      </c>
      <c r="K416" s="12">
        <v>2.0797258270192638E-2</v>
      </c>
      <c r="L416" s="12">
        <v>3.1584866547234199E-2</v>
      </c>
      <c r="M416" s="12">
        <v>1.165598137666302E-2</v>
      </c>
      <c r="N416" s="12">
        <v>3.6631563548542197E-2</v>
      </c>
      <c r="O416" s="12">
        <v>2.1224060205010543E-2</v>
      </c>
      <c r="P416" s="12">
        <v>2.3276904895473349E-2</v>
      </c>
      <c r="Q416" s="12">
        <v>3.6387250514431632E-2</v>
      </c>
      <c r="R416" s="12" t="s">
        <v>637</v>
      </c>
      <c r="S416" s="12">
        <v>2.0261152662029221E-2</v>
      </c>
      <c r="T416" s="12" t="s">
        <v>637</v>
      </c>
      <c r="U416" s="12" t="s">
        <v>637</v>
      </c>
      <c r="V416" s="12">
        <v>5.5637415705222897E-2</v>
      </c>
      <c r="W416" s="114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2" t="s">
        <v>235</v>
      </c>
      <c r="C417" s="34"/>
      <c r="D417" s="12">
        <v>2.0660696694809966E-2</v>
      </c>
      <c r="E417" s="12">
        <v>-3.8031084823896277E-2</v>
      </c>
      <c r="F417" s="12" t="s">
        <v>637</v>
      </c>
      <c r="G417" s="12">
        <v>-5.9718228899283798E-2</v>
      </c>
      <c r="H417" s="12">
        <v>-3.6211184621765646E-2</v>
      </c>
      <c r="I417" s="12">
        <v>-2.4078516607562994E-2</v>
      </c>
      <c r="J417" s="12">
        <v>-3.317801761821515E-2</v>
      </c>
      <c r="K417" s="12">
        <v>-7.1850896913486673E-2</v>
      </c>
      <c r="L417" s="12">
        <v>8.43572037693745E-2</v>
      </c>
      <c r="M417" s="12">
        <v>-0.12763295697689681</v>
      </c>
      <c r="N417" s="12">
        <v>-0.38881684878453437</v>
      </c>
      <c r="O417" s="12">
        <v>8.8148662523813037E-2</v>
      </c>
      <c r="P417" s="12">
        <v>0.11544716555576917</v>
      </c>
      <c r="Q417" s="12">
        <v>-5.2135311390406835E-2</v>
      </c>
      <c r="R417" s="12" t="s">
        <v>637</v>
      </c>
      <c r="S417" s="12">
        <v>9.4669971581446966E-2</v>
      </c>
      <c r="T417" s="12" t="s">
        <v>637</v>
      </c>
      <c r="U417" s="12" t="s">
        <v>637</v>
      </c>
      <c r="V417" s="12">
        <v>0.33520011496301727</v>
      </c>
      <c r="W417" s="114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58" t="s">
        <v>236</v>
      </c>
      <c r="C418" s="59"/>
      <c r="D418" s="57">
        <v>0.28000000000000003</v>
      </c>
      <c r="E418" s="57">
        <v>0.09</v>
      </c>
      <c r="F418" s="57">
        <v>1</v>
      </c>
      <c r="G418" s="57">
        <v>0.22</v>
      </c>
      <c r="H418" s="57">
        <v>0.08</v>
      </c>
      <c r="I418" s="57">
        <v>0</v>
      </c>
      <c r="J418" s="57">
        <v>0.06</v>
      </c>
      <c r="K418" s="57">
        <v>0.3</v>
      </c>
      <c r="L418" s="57">
        <v>0.67</v>
      </c>
      <c r="M418" s="57">
        <v>0.64</v>
      </c>
      <c r="N418" s="57">
        <v>2.27</v>
      </c>
      <c r="O418" s="57">
        <v>0.7</v>
      </c>
      <c r="P418" s="57">
        <v>0.87</v>
      </c>
      <c r="Q418" s="57">
        <v>0.17</v>
      </c>
      <c r="R418" s="57">
        <v>1</v>
      </c>
      <c r="S418" s="57">
        <v>0.74</v>
      </c>
      <c r="T418" s="57">
        <v>3.24</v>
      </c>
      <c r="U418" s="57">
        <v>1</v>
      </c>
      <c r="V418" s="57">
        <v>2.23</v>
      </c>
      <c r="W418" s="114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B419" s="37"/>
      <c r="C419" s="19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AS419" s="74"/>
    </row>
    <row r="420" spans="1:45" ht="15">
      <c r="B420" s="40" t="s">
        <v>531</v>
      </c>
      <c r="AS420" s="33" t="s">
        <v>253</v>
      </c>
    </row>
    <row r="421" spans="1:45" ht="15">
      <c r="A421" s="29" t="s">
        <v>11</v>
      </c>
      <c r="B421" s="17" t="s">
        <v>116</v>
      </c>
      <c r="C421" s="14" t="s">
        <v>117</v>
      </c>
      <c r="D421" s="15" t="s">
        <v>210</v>
      </c>
      <c r="E421" s="16" t="s">
        <v>210</v>
      </c>
      <c r="F421" s="16" t="s">
        <v>210</v>
      </c>
      <c r="G421" s="11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>
        <v>1</v>
      </c>
    </row>
    <row r="422" spans="1:45">
      <c r="A422" s="36"/>
      <c r="B422" s="18" t="s">
        <v>211</v>
      </c>
      <c r="C422" s="7" t="s">
        <v>211</v>
      </c>
      <c r="D422" s="112" t="s">
        <v>239</v>
      </c>
      <c r="E422" s="113" t="s">
        <v>243</v>
      </c>
      <c r="F422" s="113" t="s">
        <v>224</v>
      </c>
      <c r="G422" s="11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 t="s">
        <v>3</v>
      </c>
    </row>
    <row r="423" spans="1:45">
      <c r="A423" s="36"/>
      <c r="B423" s="18"/>
      <c r="C423" s="7"/>
      <c r="D423" s="8" t="s">
        <v>285</v>
      </c>
      <c r="E423" s="9" t="s">
        <v>285</v>
      </c>
      <c r="F423" s="9" t="s">
        <v>254</v>
      </c>
      <c r="G423" s="11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2</v>
      </c>
    </row>
    <row r="424" spans="1:45">
      <c r="A424" s="36"/>
      <c r="B424" s="18"/>
      <c r="C424" s="7"/>
      <c r="D424" s="30" t="s">
        <v>287</v>
      </c>
      <c r="E424" s="30" t="s">
        <v>288</v>
      </c>
      <c r="F424" s="30" t="s">
        <v>291</v>
      </c>
      <c r="G424" s="11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7">
        <v>1</v>
      </c>
      <c r="C425" s="13">
        <v>1</v>
      </c>
      <c r="D425" s="21">
        <v>0.11</v>
      </c>
      <c r="E425" s="21">
        <v>0.14000000000000001</v>
      </c>
      <c r="F425" s="22">
        <v>0.11600000000000001</v>
      </c>
      <c r="G425" s="11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>
        <v>1</v>
      </c>
      <c r="C426" s="7">
        <v>2</v>
      </c>
      <c r="D426" s="9">
        <v>0.13</v>
      </c>
      <c r="E426" s="9">
        <v>0.14000000000000001</v>
      </c>
      <c r="F426" s="24">
        <v>0.114</v>
      </c>
      <c r="G426" s="11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10</v>
      </c>
    </row>
    <row r="427" spans="1:45">
      <c r="A427" s="36"/>
      <c r="B427" s="18">
        <v>1</v>
      </c>
      <c r="C427" s="7">
        <v>3</v>
      </c>
      <c r="D427" s="9">
        <v>0.13</v>
      </c>
      <c r="E427" s="9">
        <v>0.14000000000000001</v>
      </c>
      <c r="F427" s="24">
        <v>0.115</v>
      </c>
      <c r="G427" s="11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16</v>
      </c>
    </row>
    <row r="428" spans="1:45">
      <c r="A428" s="36"/>
      <c r="B428" s="18">
        <v>1</v>
      </c>
      <c r="C428" s="7">
        <v>4</v>
      </c>
      <c r="D428" s="9">
        <v>0.14000000000000001</v>
      </c>
      <c r="E428" s="9">
        <v>0.14000000000000001</v>
      </c>
      <c r="F428" s="24">
        <v>0.11899999999999999</v>
      </c>
      <c r="G428" s="11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0.12816666666666701</v>
      </c>
    </row>
    <row r="429" spans="1:45">
      <c r="A429" s="36"/>
      <c r="B429" s="18">
        <v>1</v>
      </c>
      <c r="C429" s="7">
        <v>5</v>
      </c>
      <c r="D429" s="107">
        <v>0.08</v>
      </c>
      <c r="E429" s="9">
        <v>0.14000000000000001</v>
      </c>
      <c r="F429" s="9">
        <v>0.11600000000000001</v>
      </c>
      <c r="G429" s="11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16</v>
      </c>
    </row>
    <row r="430" spans="1:45">
      <c r="A430" s="36"/>
      <c r="B430" s="18">
        <v>1</v>
      </c>
      <c r="C430" s="7">
        <v>6</v>
      </c>
      <c r="D430" s="9">
        <v>0.13</v>
      </c>
      <c r="E430" s="9">
        <v>0.14000000000000001</v>
      </c>
      <c r="F430" s="9">
        <v>0.11899999999999999</v>
      </c>
      <c r="G430" s="11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19" t="s">
        <v>232</v>
      </c>
      <c r="C431" s="11"/>
      <c r="D431" s="25">
        <v>0.12</v>
      </c>
      <c r="E431" s="25">
        <v>0.14000000000000001</v>
      </c>
      <c r="F431" s="25">
        <v>0.11650000000000001</v>
      </c>
      <c r="G431" s="11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2" t="s">
        <v>233</v>
      </c>
      <c r="C432" s="34"/>
      <c r="D432" s="10">
        <v>0.13</v>
      </c>
      <c r="E432" s="10">
        <v>0.14000000000000001</v>
      </c>
      <c r="F432" s="10">
        <v>0.11600000000000001</v>
      </c>
      <c r="G432" s="11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234</v>
      </c>
      <c r="C433" s="34"/>
      <c r="D433" s="26">
        <v>2.1908902300206704E-2</v>
      </c>
      <c r="E433" s="26">
        <v>0</v>
      </c>
      <c r="F433" s="26">
        <v>2.0736441353327675E-3</v>
      </c>
      <c r="G433" s="11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86</v>
      </c>
      <c r="C434" s="34"/>
      <c r="D434" s="12">
        <v>0.18257418583505589</v>
      </c>
      <c r="E434" s="12">
        <v>0</v>
      </c>
      <c r="F434" s="12">
        <v>1.7799520474959377E-2</v>
      </c>
      <c r="G434" s="11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235</v>
      </c>
      <c r="C435" s="34"/>
      <c r="D435" s="12">
        <v>-6.3719115734722998E-2</v>
      </c>
      <c r="E435" s="12">
        <v>9.2327698309490058E-2</v>
      </c>
      <c r="F435" s="12">
        <v>-9.1027308192460188E-2</v>
      </c>
      <c r="G435" s="11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58" t="s">
        <v>236</v>
      </c>
      <c r="C436" s="59"/>
      <c r="D436" s="57">
        <v>0</v>
      </c>
      <c r="E436" s="57">
        <v>3.85</v>
      </c>
      <c r="F436" s="57">
        <v>0.67</v>
      </c>
      <c r="G436" s="11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B437" s="37"/>
      <c r="C437" s="19"/>
      <c r="D437" s="32"/>
      <c r="E437" s="32"/>
      <c r="F437" s="32"/>
      <c r="AS437" s="74"/>
    </row>
    <row r="438" spans="1:45" ht="15">
      <c r="B438" s="40" t="s">
        <v>532</v>
      </c>
      <c r="AS438" s="33" t="s">
        <v>66</v>
      </c>
    </row>
    <row r="439" spans="1:45" ht="15">
      <c r="A439" s="29" t="s">
        <v>14</v>
      </c>
      <c r="B439" s="17" t="s">
        <v>116</v>
      </c>
      <c r="C439" s="14" t="s">
        <v>117</v>
      </c>
      <c r="D439" s="15" t="s">
        <v>210</v>
      </c>
      <c r="E439" s="16" t="s">
        <v>210</v>
      </c>
      <c r="F439" s="16" t="s">
        <v>210</v>
      </c>
      <c r="G439" s="16" t="s">
        <v>210</v>
      </c>
      <c r="H439" s="16" t="s">
        <v>210</v>
      </c>
      <c r="I439" s="16" t="s">
        <v>210</v>
      </c>
      <c r="J439" s="16" t="s">
        <v>210</v>
      </c>
      <c r="K439" s="16" t="s">
        <v>210</v>
      </c>
      <c r="L439" s="16" t="s">
        <v>210</v>
      </c>
      <c r="M439" s="16" t="s">
        <v>210</v>
      </c>
      <c r="N439" s="16" t="s">
        <v>210</v>
      </c>
      <c r="O439" s="16" t="s">
        <v>210</v>
      </c>
      <c r="P439" s="16" t="s">
        <v>210</v>
      </c>
      <c r="Q439" s="16" t="s">
        <v>210</v>
      </c>
      <c r="R439" s="16" t="s">
        <v>210</v>
      </c>
      <c r="S439" s="16" t="s">
        <v>210</v>
      </c>
      <c r="T439" s="114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1</v>
      </c>
    </row>
    <row r="440" spans="1:45">
      <c r="A440" s="36"/>
      <c r="B440" s="18" t="s">
        <v>211</v>
      </c>
      <c r="C440" s="7" t="s">
        <v>211</v>
      </c>
      <c r="D440" s="112" t="s">
        <v>238</v>
      </c>
      <c r="E440" s="113" t="s">
        <v>239</v>
      </c>
      <c r="F440" s="113" t="s">
        <v>240</v>
      </c>
      <c r="G440" s="113" t="s">
        <v>214</v>
      </c>
      <c r="H440" s="113" t="s">
        <v>215</v>
      </c>
      <c r="I440" s="113" t="s">
        <v>241</v>
      </c>
      <c r="J440" s="113" t="s">
        <v>242</v>
      </c>
      <c r="K440" s="113" t="s">
        <v>216</v>
      </c>
      <c r="L440" s="113" t="s">
        <v>243</v>
      </c>
      <c r="M440" s="113" t="s">
        <v>244</v>
      </c>
      <c r="N440" s="113" t="s">
        <v>245</v>
      </c>
      <c r="O440" s="113" t="s">
        <v>218</v>
      </c>
      <c r="P440" s="113" t="s">
        <v>246</v>
      </c>
      <c r="Q440" s="113" t="s">
        <v>248</v>
      </c>
      <c r="R440" s="113" t="s">
        <v>222</v>
      </c>
      <c r="S440" s="113" t="s">
        <v>224</v>
      </c>
      <c r="T440" s="114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 t="s">
        <v>3</v>
      </c>
    </row>
    <row r="441" spans="1:45">
      <c r="A441" s="36"/>
      <c r="B441" s="18"/>
      <c r="C441" s="7"/>
      <c r="D441" s="8" t="s">
        <v>254</v>
      </c>
      <c r="E441" s="9" t="s">
        <v>285</v>
      </c>
      <c r="F441" s="9" t="s">
        <v>284</v>
      </c>
      <c r="G441" s="9" t="s">
        <v>254</v>
      </c>
      <c r="H441" s="9" t="s">
        <v>254</v>
      </c>
      <c r="I441" s="9" t="s">
        <v>254</v>
      </c>
      <c r="J441" s="9" t="s">
        <v>254</v>
      </c>
      <c r="K441" s="9" t="s">
        <v>254</v>
      </c>
      <c r="L441" s="9" t="s">
        <v>285</v>
      </c>
      <c r="M441" s="9" t="s">
        <v>254</v>
      </c>
      <c r="N441" s="9" t="s">
        <v>285</v>
      </c>
      <c r="O441" s="9" t="s">
        <v>254</v>
      </c>
      <c r="P441" s="9" t="s">
        <v>285</v>
      </c>
      <c r="Q441" s="9" t="s">
        <v>254</v>
      </c>
      <c r="R441" s="9" t="s">
        <v>285</v>
      </c>
      <c r="S441" s="9" t="s">
        <v>254</v>
      </c>
      <c r="T441" s="114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</v>
      </c>
    </row>
    <row r="442" spans="1:45">
      <c r="A442" s="36"/>
      <c r="B442" s="18"/>
      <c r="C442" s="7"/>
      <c r="D442" s="30" t="s">
        <v>288</v>
      </c>
      <c r="E442" s="30" t="s">
        <v>287</v>
      </c>
      <c r="F442" s="30" t="s">
        <v>287</v>
      </c>
      <c r="G442" s="30" t="s">
        <v>287</v>
      </c>
      <c r="H442" s="30" t="s">
        <v>287</v>
      </c>
      <c r="I442" s="30" t="s">
        <v>287</v>
      </c>
      <c r="J442" s="30" t="s">
        <v>287</v>
      </c>
      <c r="K442" s="30" t="s">
        <v>287</v>
      </c>
      <c r="L442" s="30" t="s">
        <v>288</v>
      </c>
      <c r="M442" s="30" t="s">
        <v>257</v>
      </c>
      <c r="N442" s="30" t="s">
        <v>288</v>
      </c>
      <c r="O442" s="30" t="s">
        <v>287</v>
      </c>
      <c r="P442" s="30" t="s">
        <v>287</v>
      </c>
      <c r="Q442" s="30" t="s">
        <v>291</v>
      </c>
      <c r="R442" s="30" t="s">
        <v>291</v>
      </c>
      <c r="S442" s="30" t="s">
        <v>291</v>
      </c>
      <c r="T442" s="114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3</v>
      </c>
    </row>
    <row r="443" spans="1:45">
      <c r="A443" s="36"/>
      <c r="B443" s="17">
        <v>1</v>
      </c>
      <c r="C443" s="13">
        <v>1</v>
      </c>
      <c r="D443" s="109">
        <v>3.23</v>
      </c>
      <c r="E443" s="21">
        <v>3.64</v>
      </c>
      <c r="F443" s="117" t="s">
        <v>109</v>
      </c>
      <c r="G443" s="21">
        <v>3.78</v>
      </c>
      <c r="H443" s="22">
        <v>3.6</v>
      </c>
      <c r="I443" s="21">
        <v>3.76</v>
      </c>
      <c r="J443" s="22">
        <v>3.97</v>
      </c>
      <c r="K443" s="21">
        <v>4.08</v>
      </c>
      <c r="L443" s="21">
        <v>3.8</v>
      </c>
      <c r="M443" s="21">
        <v>3.9399999999999995</v>
      </c>
      <c r="N443" s="21">
        <v>3.7993851643141086</v>
      </c>
      <c r="O443" s="109">
        <v>3.45</v>
      </c>
      <c r="P443" s="21">
        <v>3.64</v>
      </c>
      <c r="Q443" s="21">
        <v>3.9300000000000006</v>
      </c>
      <c r="R443" s="21">
        <v>3.63</v>
      </c>
      <c r="S443" s="21">
        <v>3.4780000000000002</v>
      </c>
      <c r="T443" s="114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>
        <v>1</v>
      </c>
      <c r="C444" s="7">
        <v>2</v>
      </c>
      <c r="D444" s="110">
        <v>3.29</v>
      </c>
      <c r="E444" s="9">
        <v>3.77</v>
      </c>
      <c r="F444" s="115" t="s">
        <v>109</v>
      </c>
      <c r="G444" s="9">
        <v>3.9099999999999997</v>
      </c>
      <c r="H444" s="24">
        <v>3.71</v>
      </c>
      <c r="I444" s="9">
        <v>3.53</v>
      </c>
      <c r="J444" s="24">
        <v>3.8599999999999994</v>
      </c>
      <c r="K444" s="9">
        <v>4.07</v>
      </c>
      <c r="L444" s="9">
        <v>3.8800000000000003</v>
      </c>
      <c r="M444" s="9">
        <v>4</v>
      </c>
      <c r="N444" s="9">
        <v>3.8467214425145517</v>
      </c>
      <c r="O444" s="110">
        <v>3.24</v>
      </c>
      <c r="P444" s="9">
        <v>3.54</v>
      </c>
      <c r="Q444" s="9">
        <v>3.89</v>
      </c>
      <c r="R444" s="9">
        <v>3.63</v>
      </c>
      <c r="S444" s="9">
        <v>3.6560000000000001</v>
      </c>
      <c r="T444" s="114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27</v>
      </c>
    </row>
    <row r="445" spans="1:45">
      <c r="A445" s="36"/>
      <c r="B445" s="18">
        <v>1</v>
      </c>
      <c r="C445" s="7">
        <v>3</v>
      </c>
      <c r="D445" s="110">
        <v>3.28</v>
      </c>
      <c r="E445" s="9">
        <v>4.04</v>
      </c>
      <c r="F445" s="115" t="s">
        <v>109</v>
      </c>
      <c r="G445" s="9">
        <v>3.89</v>
      </c>
      <c r="H445" s="24">
        <v>3.78</v>
      </c>
      <c r="I445" s="9">
        <v>3.92</v>
      </c>
      <c r="J445" s="24">
        <v>3.81</v>
      </c>
      <c r="K445" s="24">
        <v>4.0999999999999996</v>
      </c>
      <c r="L445" s="10">
        <v>3.89</v>
      </c>
      <c r="M445" s="10">
        <v>4.0199999999999996</v>
      </c>
      <c r="N445" s="10">
        <v>3.7423072077142971</v>
      </c>
      <c r="O445" s="115">
        <v>3.38</v>
      </c>
      <c r="P445" s="10">
        <v>3.61</v>
      </c>
      <c r="Q445" s="10">
        <v>3.9600000000000004</v>
      </c>
      <c r="R445" s="10">
        <v>3.63</v>
      </c>
      <c r="S445" s="10">
        <v>3.633</v>
      </c>
      <c r="T445" s="114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16</v>
      </c>
    </row>
    <row r="446" spans="1:45">
      <c r="A446" s="36"/>
      <c r="B446" s="18">
        <v>1</v>
      </c>
      <c r="C446" s="7">
        <v>4</v>
      </c>
      <c r="D446" s="110">
        <v>3.33</v>
      </c>
      <c r="E446" s="9">
        <v>4.0999999999999996</v>
      </c>
      <c r="F446" s="115" t="s">
        <v>109</v>
      </c>
      <c r="G446" s="9">
        <v>3.81</v>
      </c>
      <c r="H446" s="24">
        <v>3.67</v>
      </c>
      <c r="I446" s="9">
        <v>3.67</v>
      </c>
      <c r="J446" s="108">
        <v>3.56</v>
      </c>
      <c r="K446" s="24">
        <v>4.12</v>
      </c>
      <c r="L446" s="10">
        <v>3.82</v>
      </c>
      <c r="M446" s="10">
        <v>4.24</v>
      </c>
      <c r="N446" s="10">
        <v>3.8930306438051669</v>
      </c>
      <c r="O446" s="115">
        <v>3.23</v>
      </c>
      <c r="P446" s="10">
        <v>3.62</v>
      </c>
      <c r="Q446" s="10">
        <v>3.9399999999999995</v>
      </c>
      <c r="R446" s="10">
        <v>3.66</v>
      </c>
      <c r="S446" s="10">
        <v>3.6339999999999999</v>
      </c>
      <c r="T446" s="114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3.8012732177677515</v>
      </c>
    </row>
    <row r="447" spans="1:45">
      <c r="A447" s="36"/>
      <c r="B447" s="18">
        <v>1</v>
      </c>
      <c r="C447" s="7">
        <v>5</v>
      </c>
      <c r="D447" s="110">
        <v>3.33</v>
      </c>
      <c r="E447" s="9">
        <v>3.78</v>
      </c>
      <c r="F447" s="110" t="s">
        <v>109</v>
      </c>
      <c r="G447" s="9">
        <v>3.8299999999999996</v>
      </c>
      <c r="H447" s="9">
        <v>3.58</v>
      </c>
      <c r="I447" s="9">
        <v>3.72</v>
      </c>
      <c r="J447" s="9">
        <v>3.95</v>
      </c>
      <c r="K447" s="9">
        <v>3.8500000000000005</v>
      </c>
      <c r="L447" s="9">
        <v>3.8299999999999996</v>
      </c>
      <c r="M447" s="9">
        <v>4.0199999999999996</v>
      </c>
      <c r="N447" s="9">
        <v>3.7219743979651896</v>
      </c>
      <c r="O447" s="110">
        <v>3.32</v>
      </c>
      <c r="P447" s="9">
        <v>3.58</v>
      </c>
      <c r="Q447" s="9">
        <v>3.82</v>
      </c>
      <c r="R447" s="9">
        <v>3.66</v>
      </c>
      <c r="S447" s="9">
        <v>3.57</v>
      </c>
      <c r="T447" s="114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87</v>
      </c>
    </row>
    <row r="448" spans="1:45">
      <c r="A448" s="36"/>
      <c r="B448" s="18">
        <v>1</v>
      </c>
      <c r="C448" s="7">
        <v>6</v>
      </c>
      <c r="D448" s="110">
        <v>3.4</v>
      </c>
      <c r="E448" s="9">
        <v>4.01</v>
      </c>
      <c r="F448" s="110" t="s">
        <v>109</v>
      </c>
      <c r="G448" s="9">
        <v>3.77</v>
      </c>
      <c r="H448" s="9">
        <v>3.89</v>
      </c>
      <c r="I448" s="9">
        <v>3.66</v>
      </c>
      <c r="J448" s="9">
        <v>3.8800000000000003</v>
      </c>
      <c r="K448" s="9">
        <v>3.87</v>
      </c>
      <c r="L448" s="9">
        <v>3.75</v>
      </c>
      <c r="M448" s="9">
        <v>3.87</v>
      </c>
      <c r="N448" s="9">
        <v>3.7928921295713365</v>
      </c>
      <c r="O448" s="110">
        <v>3.56</v>
      </c>
      <c r="P448" s="9">
        <v>3.59</v>
      </c>
      <c r="Q448" s="9">
        <v>3.8800000000000003</v>
      </c>
      <c r="R448" s="9">
        <v>3.69</v>
      </c>
      <c r="S448" s="9">
        <v>3.4980000000000002</v>
      </c>
      <c r="T448" s="114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19" t="s">
        <v>232</v>
      </c>
      <c r="C449" s="11"/>
      <c r="D449" s="25">
        <v>3.31</v>
      </c>
      <c r="E449" s="25">
        <v>3.8899999999999992</v>
      </c>
      <c r="F449" s="25" t="s">
        <v>637</v>
      </c>
      <c r="G449" s="25">
        <v>3.8316666666666666</v>
      </c>
      <c r="H449" s="25">
        <v>3.7050000000000001</v>
      </c>
      <c r="I449" s="25">
        <v>3.7099999999999995</v>
      </c>
      <c r="J449" s="25">
        <v>3.8383333333333334</v>
      </c>
      <c r="K449" s="25">
        <v>4.0150000000000006</v>
      </c>
      <c r="L449" s="25">
        <v>3.8283333333333331</v>
      </c>
      <c r="M449" s="25">
        <v>4.0149999999999997</v>
      </c>
      <c r="N449" s="25">
        <v>3.7993851643141081</v>
      </c>
      <c r="O449" s="25">
        <v>3.3633333333333333</v>
      </c>
      <c r="P449" s="25">
        <v>3.5966666666666671</v>
      </c>
      <c r="Q449" s="25">
        <v>3.9033333333333329</v>
      </c>
      <c r="R449" s="25">
        <v>3.6500000000000004</v>
      </c>
      <c r="S449" s="25">
        <v>3.5781666666666667</v>
      </c>
      <c r="T449" s="114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2" t="s">
        <v>233</v>
      </c>
      <c r="C450" s="34"/>
      <c r="D450" s="10">
        <v>3.31</v>
      </c>
      <c r="E450" s="10">
        <v>3.8949999999999996</v>
      </c>
      <c r="F450" s="10" t="s">
        <v>637</v>
      </c>
      <c r="G450" s="10">
        <v>3.82</v>
      </c>
      <c r="H450" s="10">
        <v>3.69</v>
      </c>
      <c r="I450" s="10">
        <v>3.6950000000000003</v>
      </c>
      <c r="J450" s="10">
        <v>3.87</v>
      </c>
      <c r="K450" s="10">
        <v>4.0750000000000002</v>
      </c>
      <c r="L450" s="10">
        <v>3.8249999999999997</v>
      </c>
      <c r="M450" s="10">
        <v>4.01</v>
      </c>
      <c r="N450" s="10">
        <v>3.7961386469427225</v>
      </c>
      <c r="O450" s="10">
        <v>3.3499999999999996</v>
      </c>
      <c r="P450" s="10">
        <v>3.5999999999999996</v>
      </c>
      <c r="Q450" s="10">
        <v>3.91</v>
      </c>
      <c r="R450" s="10">
        <v>3.645</v>
      </c>
      <c r="S450" s="10">
        <v>3.6014999999999997</v>
      </c>
      <c r="T450" s="114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4"/>
    </row>
    <row r="451" spans="1:45">
      <c r="A451" s="36"/>
      <c r="B451" s="2" t="s">
        <v>234</v>
      </c>
      <c r="C451" s="34"/>
      <c r="D451" s="26">
        <v>5.7619441163551742E-2</v>
      </c>
      <c r="E451" s="26">
        <v>0.18439088914585763</v>
      </c>
      <c r="F451" s="26" t="s">
        <v>637</v>
      </c>
      <c r="G451" s="26">
        <v>5.7416606192517719E-2</v>
      </c>
      <c r="H451" s="26">
        <v>0.11640446726822813</v>
      </c>
      <c r="I451" s="26">
        <v>0.12899612397277679</v>
      </c>
      <c r="J451" s="26">
        <v>0.14851487018701756</v>
      </c>
      <c r="K451" s="26">
        <v>0.12144957801491102</v>
      </c>
      <c r="L451" s="26">
        <v>5.1929439306299847E-2</v>
      </c>
      <c r="M451" s="26">
        <v>0.12453915047084603</v>
      </c>
      <c r="N451" s="26">
        <v>6.3722332724858277E-2</v>
      </c>
      <c r="O451" s="26">
        <v>0.1275408431313933</v>
      </c>
      <c r="P451" s="26">
        <v>3.5023801430836547E-2</v>
      </c>
      <c r="Q451" s="26">
        <v>5.0859282994028504E-2</v>
      </c>
      <c r="R451" s="26">
        <v>2.4494897427831838E-2</v>
      </c>
      <c r="S451" s="26">
        <v>7.5774446000394194E-2</v>
      </c>
      <c r="T451" s="198"/>
      <c r="U451" s="199"/>
      <c r="V451" s="199"/>
      <c r="W451" s="199"/>
      <c r="X451" s="199"/>
      <c r="Y451" s="199"/>
      <c r="Z451" s="199"/>
      <c r="AA451" s="199"/>
      <c r="AB451" s="199"/>
      <c r="AC451" s="199"/>
      <c r="AD451" s="199"/>
      <c r="AE451" s="199"/>
      <c r="AF451" s="199"/>
      <c r="AG451" s="199"/>
      <c r="AH451" s="199"/>
      <c r="AI451" s="199"/>
      <c r="AJ451" s="199"/>
      <c r="AK451" s="199"/>
      <c r="AL451" s="199"/>
      <c r="AM451" s="199"/>
      <c r="AN451" s="199"/>
      <c r="AO451" s="199"/>
      <c r="AP451" s="199"/>
      <c r="AQ451" s="199"/>
      <c r="AR451" s="199"/>
      <c r="AS451" s="75"/>
    </row>
    <row r="452" spans="1:45">
      <c r="A452" s="36"/>
      <c r="B452" s="2" t="s">
        <v>86</v>
      </c>
      <c r="C452" s="34"/>
      <c r="D452" s="12">
        <v>1.7407686152130435E-2</v>
      </c>
      <c r="E452" s="12">
        <v>4.7401256849834879E-2</v>
      </c>
      <c r="F452" s="12" t="s">
        <v>637</v>
      </c>
      <c r="G452" s="12">
        <v>1.498476020683368E-2</v>
      </c>
      <c r="H452" s="12">
        <v>3.1418209788995448E-2</v>
      </c>
      <c r="I452" s="12">
        <v>3.476984473659752E-2</v>
      </c>
      <c r="J452" s="12">
        <v>3.8692541082158284E-2</v>
      </c>
      <c r="K452" s="12">
        <v>3.0248960900351434E-2</v>
      </c>
      <c r="L452" s="12">
        <v>1.3564503083926822E-2</v>
      </c>
      <c r="M452" s="12">
        <v>3.1018468361356424E-2</v>
      </c>
      <c r="N452" s="12">
        <v>1.6771748577473294E-2</v>
      </c>
      <c r="O452" s="12">
        <v>3.7920964261068377E-2</v>
      </c>
      <c r="P452" s="12">
        <v>9.737850258805341E-3</v>
      </c>
      <c r="Q452" s="12">
        <v>1.302970529309014E-2</v>
      </c>
      <c r="R452" s="12">
        <v>6.7109308021457079E-3</v>
      </c>
      <c r="S452" s="12">
        <v>2.1176891145482563E-2</v>
      </c>
      <c r="T452" s="114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4"/>
    </row>
    <row r="453" spans="1:45">
      <c r="A453" s="36"/>
      <c r="B453" s="2" t="s">
        <v>235</v>
      </c>
      <c r="C453" s="34"/>
      <c r="D453" s="12">
        <v>-0.12923912321573283</v>
      </c>
      <c r="E453" s="12">
        <v>2.3341332534984494E-2</v>
      </c>
      <c r="F453" s="12" t="s">
        <v>637</v>
      </c>
      <c r="G453" s="12">
        <v>7.9955970428149392E-3</v>
      </c>
      <c r="H453" s="12">
        <v>-2.5326571454468261E-2</v>
      </c>
      <c r="I453" s="12">
        <v>-2.4011222697996715E-2</v>
      </c>
      <c r="J453" s="12">
        <v>9.7493953847771486E-3</v>
      </c>
      <c r="K453" s="12">
        <v>5.6225051446777474E-2</v>
      </c>
      <c r="L453" s="12">
        <v>7.1186978718336125E-3</v>
      </c>
      <c r="M453" s="12">
        <v>5.6225051446777252E-2</v>
      </c>
      <c r="N453" s="12">
        <v>-4.9668975248040592E-4</v>
      </c>
      <c r="O453" s="12">
        <v>-0.1152087364800346</v>
      </c>
      <c r="P453" s="12">
        <v>-5.3825794511355052E-2</v>
      </c>
      <c r="Q453" s="12">
        <v>2.6848929218909134E-2</v>
      </c>
      <c r="R453" s="12">
        <v>-3.9795407775656932E-2</v>
      </c>
      <c r="S453" s="12">
        <v>-5.8692584910300494E-2</v>
      </c>
      <c r="T453" s="114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58" t="s">
        <v>236</v>
      </c>
      <c r="C454" s="59"/>
      <c r="D454" s="57">
        <v>2.11</v>
      </c>
      <c r="E454" s="57">
        <v>0.64</v>
      </c>
      <c r="F454" s="57">
        <v>5.96</v>
      </c>
      <c r="G454" s="57">
        <v>0.37</v>
      </c>
      <c r="H454" s="57">
        <v>0.24</v>
      </c>
      <c r="I454" s="57">
        <v>0.21</v>
      </c>
      <c r="J454" s="57">
        <v>0.4</v>
      </c>
      <c r="K454" s="57">
        <v>1.24</v>
      </c>
      <c r="L454" s="57">
        <v>0.35</v>
      </c>
      <c r="M454" s="57">
        <v>1.24</v>
      </c>
      <c r="N454" s="57">
        <v>0.21</v>
      </c>
      <c r="O454" s="57">
        <v>1.86</v>
      </c>
      <c r="P454" s="57">
        <v>0.75</v>
      </c>
      <c r="Q454" s="57">
        <v>0.71</v>
      </c>
      <c r="R454" s="57">
        <v>0.5</v>
      </c>
      <c r="S454" s="57">
        <v>0.84</v>
      </c>
      <c r="T454" s="114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B455" s="37"/>
      <c r="C455" s="19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AS455" s="74"/>
    </row>
    <row r="456" spans="1:45" ht="15">
      <c r="B456" s="40" t="s">
        <v>467</v>
      </c>
      <c r="AS456" s="33" t="s">
        <v>253</v>
      </c>
    </row>
    <row r="457" spans="1:45" ht="15">
      <c r="A457" s="29" t="s">
        <v>144</v>
      </c>
      <c r="B457" s="17" t="s">
        <v>116</v>
      </c>
      <c r="C457" s="14" t="s">
        <v>117</v>
      </c>
      <c r="D457" s="15" t="s">
        <v>210</v>
      </c>
      <c r="E457" s="1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1</v>
      </c>
    </row>
    <row r="458" spans="1:45">
      <c r="A458" s="36"/>
      <c r="B458" s="18" t="s">
        <v>211</v>
      </c>
      <c r="C458" s="7" t="s">
        <v>211</v>
      </c>
      <c r="D458" s="112" t="s">
        <v>224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 t="s">
        <v>82</v>
      </c>
    </row>
    <row r="459" spans="1:45">
      <c r="A459" s="36"/>
      <c r="B459" s="18"/>
      <c r="C459" s="7"/>
      <c r="D459" s="8" t="s">
        <v>254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>
        <v>2</v>
      </c>
    </row>
    <row r="460" spans="1:45">
      <c r="A460" s="36"/>
      <c r="B460" s="18"/>
      <c r="C460" s="7"/>
      <c r="D460" s="30" t="s">
        <v>291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2</v>
      </c>
    </row>
    <row r="461" spans="1:45">
      <c r="A461" s="36"/>
      <c r="B461" s="17">
        <v>1</v>
      </c>
      <c r="C461" s="13">
        <v>1</v>
      </c>
      <c r="D461" s="109" t="s">
        <v>109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>
        <v>1</v>
      </c>
      <c r="C462" s="7">
        <v>2</v>
      </c>
      <c r="D462" s="110" t="s">
        <v>109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8</v>
      </c>
    </row>
    <row r="463" spans="1:45">
      <c r="A463" s="36"/>
      <c r="B463" s="18">
        <v>1</v>
      </c>
      <c r="C463" s="7">
        <v>3</v>
      </c>
      <c r="D463" s="110" t="s">
        <v>109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16</v>
      </c>
    </row>
    <row r="464" spans="1:45">
      <c r="A464" s="36"/>
      <c r="B464" s="18">
        <v>1</v>
      </c>
      <c r="C464" s="7">
        <v>4</v>
      </c>
      <c r="D464" s="110" t="s">
        <v>109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 t="s">
        <v>109</v>
      </c>
    </row>
    <row r="465" spans="1:45">
      <c r="A465" s="36"/>
      <c r="B465" s="18">
        <v>1</v>
      </c>
      <c r="C465" s="7">
        <v>5</v>
      </c>
      <c r="D465" s="110" t="s">
        <v>109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17</v>
      </c>
    </row>
    <row r="466" spans="1:45">
      <c r="A466" s="36"/>
      <c r="B466" s="18">
        <v>1</v>
      </c>
      <c r="C466" s="7">
        <v>6</v>
      </c>
      <c r="D466" s="110" t="s">
        <v>109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19" t="s">
        <v>232</v>
      </c>
      <c r="C467" s="11"/>
      <c r="D467" s="25" t="s">
        <v>637</v>
      </c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2" t="s">
        <v>233</v>
      </c>
      <c r="C468" s="34"/>
      <c r="D468" s="10" t="s">
        <v>637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234</v>
      </c>
      <c r="C469" s="34"/>
      <c r="D469" s="26" t="s">
        <v>637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86</v>
      </c>
      <c r="C470" s="34"/>
      <c r="D470" s="12" t="s">
        <v>637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2" t="s">
        <v>235</v>
      </c>
      <c r="C471" s="34"/>
      <c r="D471" s="12" t="s">
        <v>637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6"/>
      <c r="B472" s="58" t="s">
        <v>236</v>
      </c>
      <c r="C472" s="59"/>
      <c r="D472" s="57" t="s">
        <v>237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B473" s="37"/>
      <c r="C473" s="19"/>
      <c r="D473" s="32"/>
      <c r="AS473" s="74"/>
    </row>
    <row r="474" spans="1:45" ht="15">
      <c r="B474" s="40" t="s">
        <v>533</v>
      </c>
      <c r="AS474" s="33" t="s">
        <v>66</v>
      </c>
    </row>
    <row r="475" spans="1:45" ht="15">
      <c r="A475" s="29" t="s">
        <v>54</v>
      </c>
      <c r="B475" s="17" t="s">
        <v>116</v>
      </c>
      <c r="C475" s="14" t="s">
        <v>117</v>
      </c>
      <c r="D475" s="15" t="s">
        <v>210</v>
      </c>
      <c r="E475" s="16" t="s">
        <v>210</v>
      </c>
      <c r="F475" s="16" t="s">
        <v>210</v>
      </c>
      <c r="G475" s="16" t="s">
        <v>210</v>
      </c>
      <c r="H475" s="16" t="s">
        <v>210</v>
      </c>
      <c r="I475" s="16" t="s">
        <v>210</v>
      </c>
      <c r="J475" s="16" t="s">
        <v>210</v>
      </c>
      <c r="K475" s="16" t="s">
        <v>210</v>
      </c>
      <c r="L475" s="16" t="s">
        <v>210</v>
      </c>
      <c r="M475" s="16" t="s">
        <v>210</v>
      </c>
      <c r="N475" s="16" t="s">
        <v>210</v>
      </c>
      <c r="O475" s="16" t="s">
        <v>210</v>
      </c>
      <c r="P475" s="16" t="s">
        <v>210</v>
      </c>
      <c r="Q475" s="16" t="s">
        <v>210</v>
      </c>
      <c r="R475" s="16" t="s">
        <v>210</v>
      </c>
      <c r="S475" s="16" t="s">
        <v>210</v>
      </c>
      <c r="T475" s="16" t="s">
        <v>210</v>
      </c>
      <c r="U475" s="16" t="s">
        <v>210</v>
      </c>
      <c r="V475" s="16" t="s">
        <v>210</v>
      </c>
      <c r="W475" s="16" t="s">
        <v>210</v>
      </c>
      <c r="X475" s="16" t="s">
        <v>210</v>
      </c>
      <c r="Y475" s="114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>
        <v>1</v>
      </c>
    </row>
    <row r="476" spans="1:45">
      <c r="A476" s="36"/>
      <c r="B476" s="18" t="s">
        <v>211</v>
      </c>
      <c r="C476" s="7" t="s">
        <v>211</v>
      </c>
      <c r="D476" s="112" t="s">
        <v>238</v>
      </c>
      <c r="E476" s="113" t="s">
        <v>239</v>
      </c>
      <c r="F476" s="113" t="s">
        <v>240</v>
      </c>
      <c r="G476" s="113" t="s">
        <v>214</v>
      </c>
      <c r="H476" s="113" t="s">
        <v>215</v>
      </c>
      <c r="I476" s="113" t="s">
        <v>241</v>
      </c>
      <c r="J476" s="113" t="s">
        <v>242</v>
      </c>
      <c r="K476" s="113" t="s">
        <v>216</v>
      </c>
      <c r="L476" s="113" t="s">
        <v>243</v>
      </c>
      <c r="M476" s="113" t="s">
        <v>244</v>
      </c>
      <c r="N476" s="113" t="s">
        <v>245</v>
      </c>
      <c r="O476" s="113" t="s">
        <v>218</v>
      </c>
      <c r="P476" s="113" t="s">
        <v>246</v>
      </c>
      <c r="Q476" s="113" t="s">
        <v>221</v>
      </c>
      <c r="R476" s="113" t="s">
        <v>248</v>
      </c>
      <c r="S476" s="113" t="s">
        <v>222</v>
      </c>
      <c r="T476" s="113" t="s">
        <v>223</v>
      </c>
      <c r="U476" s="113" t="s">
        <v>224</v>
      </c>
      <c r="V476" s="113" t="s">
        <v>225</v>
      </c>
      <c r="W476" s="113" t="s">
        <v>226</v>
      </c>
      <c r="X476" s="113" t="s">
        <v>227</v>
      </c>
      <c r="Y476" s="114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 t="s">
        <v>1</v>
      </c>
    </row>
    <row r="477" spans="1:45">
      <c r="A477" s="36"/>
      <c r="B477" s="18"/>
      <c r="C477" s="7"/>
      <c r="D477" s="8" t="s">
        <v>284</v>
      </c>
      <c r="E477" s="9" t="s">
        <v>285</v>
      </c>
      <c r="F477" s="9" t="s">
        <v>284</v>
      </c>
      <c r="G477" s="9" t="s">
        <v>254</v>
      </c>
      <c r="H477" s="9" t="s">
        <v>254</v>
      </c>
      <c r="I477" s="9" t="s">
        <v>254</v>
      </c>
      <c r="J477" s="9" t="s">
        <v>254</v>
      </c>
      <c r="K477" s="9" t="s">
        <v>254</v>
      </c>
      <c r="L477" s="9" t="s">
        <v>285</v>
      </c>
      <c r="M477" s="9" t="s">
        <v>254</v>
      </c>
      <c r="N477" s="9" t="s">
        <v>285</v>
      </c>
      <c r="O477" s="9" t="s">
        <v>254</v>
      </c>
      <c r="P477" s="9" t="s">
        <v>285</v>
      </c>
      <c r="Q477" s="9" t="s">
        <v>284</v>
      </c>
      <c r="R477" s="9" t="s">
        <v>254</v>
      </c>
      <c r="S477" s="9" t="s">
        <v>285</v>
      </c>
      <c r="T477" s="9" t="s">
        <v>284</v>
      </c>
      <c r="U477" s="9" t="s">
        <v>284</v>
      </c>
      <c r="V477" s="9" t="s">
        <v>285</v>
      </c>
      <c r="W477" s="9" t="s">
        <v>284</v>
      </c>
      <c r="X477" s="9" t="s">
        <v>284</v>
      </c>
      <c r="Y477" s="114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3</v>
      </c>
    </row>
    <row r="478" spans="1:45">
      <c r="A478" s="36"/>
      <c r="B478" s="18"/>
      <c r="C478" s="7"/>
      <c r="D478" s="30" t="s">
        <v>288</v>
      </c>
      <c r="E478" s="30" t="s">
        <v>287</v>
      </c>
      <c r="F478" s="30" t="s">
        <v>287</v>
      </c>
      <c r="G478" s="30" t="s">
        <v>287</v>
      </c>
      <c r="H478" s="30" t="s">
        <v>287</v>
      </c>
      <c r="I478" s="30" t="s">
        <v>287</v>
      </c>
      <c r="J478" s="30" t="s">
        <v>287</v>
      </c>
      <c r="K478" s="30" t="s">
        <v>287</v>
      </c>
      <c r="L478" s="30" t="s">
        <v>288</v>
      </c>
      <c r="M478" s="30" t="s">
        <v>257</v>
      </c>
      <c r="N478" s="30" t="s">
        <v>288</v>
      </c>
      <c r="O478" s="30" t="s">
        <v>287</v>
      </c>
      <c r="P478" s="30" t="s">
        <v>287</v>
      </c>
      <c r="Q478" s="30" t="s">
        <v>257</v>
      </c>
      <c r="R478" s="30" t="s">
        <v>291</v>
      </c>
      <c r="S478" s="30" t="s">
        <v>291</v>
      </c>
      <c r="T478" s="30" t="s">
        <v>257</v>
      </c>
      <c r="U478" s="30" t="s">
        <v>287</v>
      </c>
      <c r="V478" s="30" t="s">
        <v>289</v>
      </c>
      <c r="W478" s="30" t="s">
        <v>288</v>
      </c>
      <c r="X478" s="30" t="s">
        <v>291</v>
      </c>
      <c r="Y478" s="114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3</v>
      </c>
    </row>
    <row r="479" spans="1:45">
      <c r="A479" s="36"/>
      <c r="B479" s="17">
        <v>1</v>
      </c>
      <c r="C479" s="13">
        <v>1</v>
      </c>
      <c r="D479" s="225">
        <v>0.2989</v>
      </c>
      <c r="E479" s="200">
        <v>0.25</v>
      </c>
      <c r="F479" s="237">
        <v>0.22</v>
      </c>
      <c r="G479" s="200">
        <v>0.25</v>
      </c>
      <c r="H479" s="201">
        <v>0.25</v>
      </c>
      <c r="I479" s="200">
        <v>0.25</v>
      </c>
      <c r="J479" s="237">
        <v>0.22999999999999998</v>
      </c>
      <c r="K479" s="200">
        <v>0.22999999999999998</v>
      </c>
      <c r="L479" s="200">
        <v>0.26400000000000001</v>
      </c>
      <c r="M479" s="200">
        <v>0.24859999999999999</v>
      </c>
      <c r="N479" s="200">
        <v>0.24252215177749617</v>
      </c>
      <c r="O479" s="200">
        <v>0.24</v>
      </c>
      <c r="P479" s="225">
        <v>0.22</v>
      </c>
      <c r="Q479" s="225">
        <v>0.18</v>
      </c>
      <c r="R479" s="200">
        <v>0.25</v>
      </c>
      <c r="S479" s="225">
        <v>0.27300000000000002</v>
      </c>
      <c r="T479" s="200">
        <v>0.25</v>
      </c>
      <c r="U479" s="200">
        <v>0.234038</v>
      </c>
      <c r="V479" s="200">
        <v>0.23491192790814894</v>
      </c>
      <c r="W479" s="200">
        <v>0.2535</v>
      </c>
      <c r="X479" s="200">
        <v>0.24</v>
      </c>
      <c r="Y479" s="198"/>
      <c r="Z479" s="199"/>
      <c r="AA479" s="199"/>
      <c r="AB479" s="199"/>
      <c r="AC479" s="199"/>
      <c r="AD479" s="199"/>
      <c r="AE479" s="199"/>
      <c r="AF479" s="199"/>
      <c r="AG479" s="199"/>
      <c r="AH479" s="199"/>
      <c r="AI479" s="199"/>
      <c r="AJ479" s="199"/>
      <c r="AK479" s="199"/>
      <c r="AL479" s="199"/>
      <c r="AM479" s="199"/>
      <c r="AN479" s="199"/>
      <c r="AO479" s="199"/>
      <c r="AP479" s="199"/>
      <c r="AQ479" s="199"/>
      <c r="AR479" s="199"/>
      <c r="AS479" s="202">
        <v>1</v>
      </c>
    </row>
    <row r="480" spans="1:45">
      <c r="A480" s="36"/>
      <c r="B480" s="18">
        <v>1</v>
      </c>
      <c r="C480" s="7">
        <v>2</v>
      </c>
      <c r="D480" s="226">
        <v>0.29120000000000001</v>
      </c>
      <c r="E480" s="203">
        <v>0.24</v>
      </c>
      <c r="F480" s="234">
        <v>0.22</v>
      </c>
      <c r="G480" s="203">
        <v>0.25</v>
      </c>
      <c r="H480" s="204">
        <v>0.25</v>
      </c>
      <c r="I480" s="203">
        <v>0.25</v>
      </c>
      <c r="J480" s="234">
        <v>0.22999999999999998</v>
      </c>
      <c r="K480" s="203">
        <v>0.22999999999999998</v>
      </c>
      <c r="L480" s="203">
        <v>0.25700000000000001</v>
      </c>
      <c r="M480" s="203">
        <v>0.25279999999999997</v>
      </c>
      <c r="N480" s="203">
        <v>0.25180059999999999</v>
      </c>
      <c r="O480" s="203">
        <v>0.25</v>
      </c>
      <c r="P480" s="226">
        <v>0.21</v>
      </c>
      <c r="Q480" s="226">
        <v>0.18</v>
      </c>
      <c r="R480" s="203">
        <v>0.25</v>
      </c>
      <c r="S480" s="226">
        <v>0.27200000000000002</v>
      </c>
      <c r="T480" s="203">
        <v>0.25</v>
      </c>
      <c r="U480" s="203">
        <v>0.235928</v>
      </c>
      <c r="V480" s="203">
        <v>0.23971703461615496</v>
      </c>
      <c r="W480" s="203">
        <v>0.26350000000000001</v>
      </c>
      <c r="X480" s="203">
        <v>0.247</v>
      </c>
      <c r="Y480" s="198"/>
      <c r="Z480" s="199"/>
      <c r="AA480" s="199"/>
      <c r="AB480" s="199"/>
      <c r="AC480" s="199"/>
      <c r="AD480" s="199"/>
      <c r="AE480" s="199"/>
      <c r="AF480" s="199"/>
      <c r="AG480" s="199"/>
      <c r="AH480" s="199"/>
      <c r="AI480" s="199"/>
      <c r="AJ480" s="199"/>
      <c r="AK480" s="199"/>
      <c r="AL480" s="199"/>
      <c r="AM480" s="199"/>
      <c r="AN480" s="199"/>
      <c r="AO480" s="199"/>
      <c r="AP480" s="199"/>
      <c r="AQ480" s="199"/>
      <c r="AR480" s="199"/>
      <c r="AS480" s="202" t="e">
        <v>#N/A</v>
      </c>
    </row>
    <row r="481" spans="1:45">
      <c r="A481" s="36"/>
      <c r="B481" s="18">
        <v>1</v>
      </c>
      <c r="C481" s="7">
        <v>3</v>
      </c>
      <c r="D481" s="226">
        <v>0.29770000000000002</v>
      </c>
      <c r="E481" s="203">
        <v>0.25</v>
      </c>
      <c r="F481" s="234">
        <v>0.22</v>
      </c>
      <c r="G481" s="203">
        <v>0.25</v>
      </c>
      <c r="H481" s="204">
        <v>0.25</v>
      </c>
      <c r="I481" s="203">
        <v>0.25</v>
      </c>
      <c r="J481" s="234">
        <v>0.21</v>
      </c>
      <c r="K481" s="204">
        <v>0.22999999999999998</v>
      </c>
      <c r="L481" s="26">
        <v>0.26400000000000001</v>
      </c>
      <c r="M481" s="26">
        <v>0.2545</v>
      </c>
      <c r="N481" s="26">
        <v>0.24050415999999999</v>
      </c>
      <c r="O481" s="26">
        <v>0.24</v>
      </c>
      <c r="P481" s="234">
        <v>0.21</v>
      </c>
      <c r="Q481" s="234">
        <v>0.18</v>
      </c>
      <c r="R481" s="26">
        <v>0.24</v>
      </c>
      <c r="S481" s="234">
        <v>0.27800000000000002</v>
      </c>
      <c r="T481" s="26">
        <v>0.25</v>
      </c>
      <c r="U481" s="26">
        <v>0.23682199999999998</v>
      </c>
      <c r="V481" s="26">
        <v>0.24391489510248596</v>
      </c>
      <c r="W481" s="26">
        <v>0.26250000000000001</v>
      </c>
      <c r="X481" s="26">
        <v>0.246</v>
      </c>
      <c r="Y481" s="198"/>
      <c r="Z481" s="199"/>
      <c r="AA481" s="199"/>
      <c r="AB481" s="199"/>
      <c r="AC481" s="199"/>
      <c r="AD481" s="199"/>
      <c r="AE481" s="199"/>
      <c r="AF481" s="199"/>
      <c r="AG481" s="199"/>
      <c r="AH481" s="199"/>
      <c r="AI481" s="199"/>
      <c r="AJ481" s="199"/>
      <c r="AK481" s="199"/>
      <c r="AL481" s="199"/>
      <c r="AM481" s="199"/>
      <c r="AN481" s="199"/>
      <c r="AO481" s="199"/>
      <c r="AP481" s="199"/>
      <c r="AQ481" s="199"/>
      <c r="AR481" s="199"/>
      <c r="AS481" s="202">
        <v>16</v>
      </c>
    </row>
    <row r="482" spans="1:45">
      <c r="A482" s="36"/>
      <c r="B482" s="18">
        <v>1</v>
      </c>
      <c r="C482" s="7">
        <v>4</v>
      </c>
      <c r="D482" s="226">
        <v>0.29060000000000002</v>
      </c>
      <c r="E482" s="203">
        <v>0.25</v>
      </c>
      <c r="F482" s="234">
        <v>0.22</v>
      </c>
      <c r="G482" s="203">
        <v>0.25</v>
      </c>
      <c r="H482" s="204">
        <v>0.24</v>
      </c>
      <c r="I482" s="203">
        <v>0.25</v>
      </c>
      <c r="J482" s="234">
        <v>0.21</v>
      </c>
      <c r="K482" s="204">
        <v>0.22999999999999998</v>
      </c>
      <c r="L482" s="26">
        <v>0.26500000000000001</v>
      </c>
      <c r="M482" s="26">
        <v>0.25509999999999999</v>
      </c>
      <c r="N482" s="26">
        <v>0.25460713000000001</v>
      </c>
      <c r="O482" s="26">
        <v>0.25</v>
      </c>
      <c r="P482" s="234">
        <v>0.21</v>
      </c>
      <c r="Q482" s="234">
        <v>0.19</v>
      </c>
      <c r="R482" s="26">
        <v>0.24</v>
      </c>
      <c r="S482" s="234">
        <v>0.27400000000000002</v>
      </c>
      <c r="T482" s="26">
        <v>0.25</v>
      </c>
      <c r="U482" s="26">
        <v>0.2419</v>
      </c>
      <c r="V482" s="26">
        <v>0.23973236637687337</v>
      </c>
      <c r="W482" s="26">
        <v>0.2651</v>
      </c>
      <c r="X482" s="26">
        <v>0.24299999999999999</v>
      </c>
      <c r="Y482" s="198"/>
      <c r="Z482" s="199"/>
      <c r="AA482" s="199"/>
      <c r="AB482" s="199"/>
      <c r="AC482" s="199"/>
      <c r="AD482" s="199"/>
      <c r="AE482" s="199"/>
      <c r="AF482" s="199"/>
      <c r="AG482" s="199"/>
      <c r="AH482" s="199"/>
      <c r="AI482" s="199"/>
      <c r="AJ482" s="199"/>
      <c r="AK482" s="199"/>
      <c r="AL482" s="199"/>
      <c r="AM482" s="199"/>
      <c r="AN482" s="199"/>
      <c r="AO482" s="199"/>
      <c r="AP482" s="199"/>
      <c r="AQ482" s="199"/>
      <c r="AR482" s="199"/>
      <c r="AS482" s="202">
        <v>0.24658861647988303</v>
      </c>
    </row>
    <row r="483" spans="1:45">
      <c r="A483" s="36"/>
      <c r="B483" s="18">
        <v>1</v>
      </c>
      <c r="C483" s="7">
        <v>5</v>
      </c>
      <c r="D483" s="226">
        <v>0.28540000000000004</v>
      </c>
      <c r="E483" s="203">
        <v>0.25</v>
      </c>
      <c r="F483" s="226">
        <v>0.21</v>
      </c>
      <c r="G483" s="203">
        <v>0.25</v>
      </c>
      <c r="H483" s="203">
        <v>0.24</v>
      </c>
      <c r="I483" s="203">
        <v>0.25</v>
      </c>
      <c r="J483" s="226">
        <v>0.2</v>
      </c>
      <c r="K483" s="203">
        <v>0.22999999999999998</v>
      </c>
      <c r="L483" s="203">
        <v>0.26</v>
      </c>
      <c r="M483" s="203">
        <v>0.24429999999999999</v>
      </c>
      <c r="N483" s="203">
        <v>0.24683805999999997</v>
      </c>
      <c r="O483" s="203">
        <v>0.24</v>
      </c>
      <c r="P483" s="226">
        <v>0.2</v>
      </c>
      <c r="Q483" s="226">
        <v>0.18</v>
      </c>
      <c r="R483" s="203">
        <v>0.26</v>
      </c>
      <c r="S483" s="226">
        <v>0.26800000000000002</v>
      </c>
      <c r="T483" s="203">
        <v>0.24</v>
      </c>
      <c r="U483" s="203">
        <v>0.23841500000000002</v>
      </c>
      <c r="V483" s="203">
        <v>0.23840317777102565</v>
      </c>
      <c r="W483" s="203">
        <v>0.25269999999999998</v>
      </c>
      <c r="X483" s="203">
        <v>0.245</v>
      </c>
      <c r="Y483" s="198"/>
      <c r="Z483" s="199"/>
      <c r="AA483" s="199"/>
      <c r="AB483" s="199"/>
      <c r="AC483" s="199"/>
      <c r="AD483" s="199"/>
      <c r="AE483" s="199"/>
      <c r="AF483" s="199"/>
      <c r="AG483" s="199"/>
      <c r="AH483" s="199"/>
      <c r="AI483" s="199"/>
      <c r="AJ483" s="199"/>
      <c r="AK483" s="199"/>
      <c r="AL483" s="199"/>
      <c r="AM483" s="199"/>
      <c r="AN483" s="199"/>
      <c r="AO483" s="199"/>
      <c r="AP483" s="199"/>
      <c r="AQ483" s="199"/>
      <c r="AR483" s="199"/>
      <c r="AS483" s="202">
        <v>88</v>
      </c>
    </row>
    <row r="484" spans="1:45">
      <c r="A484" s="36"/>
      <c r="B484" s="18">
        <v>1</v>
      </c>
      <c r="C484" s="7">
        <v>6</v>
      </c>
      <c r="D484" s="226">
        <v>0.29210000000000003</v>
      </c>
      <c r="E484" s="203">
        <v>0.25</v>
      </c>
      <c r="F484" s="226">
        <v>0.22</v>
      </c>
      <c r="G484" s="203">
        <v>0.24</v>
      </c>
      <c r="H484" s="203">
        <v>0.24</v>
      </c>
      <c r="I484" s="228">
        <v>0.22</v>
      </c>
      <c r="J484" s="226">
        <v>0.21</v>
      </c>
      <c r="K484" s="203">
        <v>0.22999999999999998</v>
      </c>
      <c r="L484" s="203">
        <v>0.26100000000000001</v>
      </c>
      <c r="M484" s="203">
        <v>0.24550000000000002</v>
      </c>
      <c r="N484" s="203">
        <v>0.25046460999999998</v>
      </c>
      <c r="O484" s="203">
        <v>0.24</v>
      </c>
      <c r="P484" s="226">
        <v>0.21</v>
      </c>
      <c r="Q484" s="226">
        <v>0.18</v>
      </c>
      <c r="R484" s="203">
        <v>0.24</v>
      </c>
      <c r="S484" s="226">
        <v>0.27700000000000002</v>
      </c>
      <c r="T484" s="203">
        <v>0.25</v>
      </c>
      <c r="U484" s="203">
        <v>0.22825599999999999</v>
      </c>
      <c r="V484" s="203">
        <v>0.24020036963728805</v>
      </c>
      <c r="W484" s="203">
        <v>0.25790000000000002</v>
      </c>
      <c r="X484" s="203">
        <v>0.246</v>
      </c>
      <c r="Y484" s="198"/>
      <c r="Z484" s="199"/>
      <c r="AA484" s="199"/>
      <c r="AB484" s="199"/>
      <c r="AC484" s="199"/>
      <c r="AD484" s="199"/>
      <c r="AE484" s="199"/>
      <c r="AF484" s="199"/>
      <c r="AG484" s="199"/>
      <c r="AH484" s="199"/>
      <c r="AI484" s="199"/>
      <c r="AJ484" s="199"/>
      <c r="AK484" s="199"/>
      <c r="AL484" s="199"/>
      <c r="AM484" s="199"/>
      <c r="AN484" s="199"/>
      <c r="AO484" s="199"/>
      <c r="AP484" s="199"/>
      <c r="AQ484" s="199"/>
      <c r="AR484" s="199"/>
      <c r="AS484" s="75"/>
    </row>
    <row r="485" spans="1:45">
      <c r="A485" s="36"/>
      <c r="B485" s="19" t="s">
        <v>232</v>
      </c>
      <c r="C485" s="11"/>
      <c r="D485" s="205">
        <v>0.29265000000000002</v>
      </c>
      <c r="E485" s="205">
        <v>0.24833333333333332</v>
      </c>
      <c r="F485" s="205">
        <v>0.21833333333333335</v>
      </c>
      <c r="G485" s="205">
        <v>0.24833333333333332</v>
      </c>
      <c r="H485" s="205">
        <v>0.245</v>
      </c>
      <c r="I485" s="205">
        <v>0.245</v>
      </c>
      <c r="J485" s="205">
        <v>0.21499999999999997</v>
      </c>
      <c r="K485" s="205">
        <v>0.22999999999999998</v>
      </c>
      <c r="L485" s="205">
        <v>0.26183333333333336</v>
      </c>
      <c r="M485" s="205">
        <v>0.25013333333333337</v>
      </c>
      <c r="N485" s="205">
        <v>0.24778945196291602</v>
      </c>
      <c r="O485" s="205">
        <v>0.24333333333333332</v>
      </c>
      <c r="P485" s="205">
        <v>0.21</v>
      </c>
      <c r="Q485" s="205">
        <v>0.18166666666666664</v>
      </c>
      <c r="R485" s="205">
        <v>0.24666666666666667</v>
      </c>
      <c r="S485" s="205">
        <v>0.27366666666666667</v>
      </c>
      <c r="T485" s="205">
        <v>0.24833333333333332</v>
      </c>
      <c r="U485" s="205">
        <v>0.23589316666666668</v>
      </c>
      <c r="V485" s="205">
        <v>0.23947996190199616</v>
      </c>
      <c r="W485" s="205">
        <v>0.25919999999999999</v>
      </c>
      <c r="X485" s="205">
        <v>0.24450000000000002</v>
      </c>
      <c r="Y485" s="198"/>
      <c r="Z485" s="199"/>
      <c r="AA485" s="199"/>
      <c r="AB485" s="199"/>
      <c r="AC485" s="199"/>
      <c r="AD485" s="199"/>
      <c r="AE485" s="199"/>
      <c r="AF485" s="199"/>
      <c r="AG485" s="199"/>
      <c r="AH485" s="199"/>
      <c r="AI485" s="199"/>
      <c r="AJ485" s="199"/>
      <c r="AK485" s="199"/>
      <c r="AL485" s="199"/>
      <c r="AM485" s="199"/>
      <c r="AN485" s="199"/>
      <c r="AO485" s="199"/>
      <c r="AP485" s="199"/>
      <c r="AQ485" s="199"/>
      <c r="AR485" s="199"/>
      <c r="AS485" s="75"/>
    </row>
    <row r="486" spans="1:45">
      <c r="A486" s="36"/>
      <c r="B486" s="2" t="s">
        <v>233</v>
      </c>
      <c r="C486" s="34"/>
      <c r="D486" s="26">
        <v>0.29165000000000002</v>
      </c>
      <c r="E486" s="26">
        <v>0.25</v>
      </c>
      <c r="F486" s="26">
        <v>0.22</v>
      </c>
      <c r="G486" s="26">
        <v>0.25</v>
      </c>
      <c r="H486" s="26">
        <v>0.245</v>
      </c>
      <c r="I486" s="26">
        <v>0.25</v>
      </c>
      <c r="J486" s="26">
        <v>0.21</v>
      </c>
      <c r="K486" s="26">
        <v>0.22999999999999998</v>
      </c>
      <c r="L486" s="26">
        <v>0.26250000000000001</v>
      </c>
      <c r="M486" s="26">
        <v>0.25069999999999998</v>
      </c>
      <c r="N486" s="26">
        <v>0.24865133499999997</v>
      </c>
      <c r="O486" s="26">
        <v>0.24</v>
      </c>
      <c r="P486" s="26">
        <v>0.21</v>
      </c>
      <c r="Q486" s="26">
        <v>0.18</v>
      </c>
      <c r="R486" s="26">
        <v>0.245</v>
      </c>
      <c r="S486" s="26">
        <v>0.27350000000000002</v>
      </c>
      <c r="T486" s="26">
        <v>0.25</v>
      </c>
      <c r="U486" s="26">
        <v>0.236375</v>
      </c>
      <c r="V486" s="26">
        <v>0.23972470049651418</v>
      </c>
      <c r="W486" s="26">
        <v>0.26019999999999999</v>
      </c>
      <c r="X486" s="26">
        <v>0.2455</v>
      </c>
      <c r="Y486" s="198"/>
      <c r="Z486" s="199"/>
      <c r="AA486" s="199"/>
      <c r="AB486" s="199"/>
      <c r="AC486" s="199"/>
      <c r="AD486" s="199"/>
      <c r="AE486" s="199"/>
      <c r="AF486" s="199"/>
      <c r="AG486" s="199"/>
      <c r="AH486" s="199"/>
      <c r="AI486" s="199"/>
      <c r="AJ486" s="199"/>
      <c r="AK486" s="199"/>
      <c r="AL486" s="199"/>
      <c r="AM486" s="199"/>
      <c r="AN486" s="199"/>
      <c r="AO486" s="199"/>
      <c r="AP486" s="199"/>
      <c r="AQ486" s="199"/>
      <c r="AR486" s="199"/>
      <c r="AS486" s="75"/>
    </row>
    <row r="487" spans="1:45">
      <c r="A487" s="36"/>
      <c r="B487" s="2" t="s">
        <v>234</v>
      </c>
      <c r="C487" s="34"/>
      <c r="D487" s="26">
        <v>4.9746356650512483E-3</v>
      </c>
      <c r="E487" s="26">
        <v>4.0824829046386341E-3</v>
      </c>
      <c r="F487" s="26">
        <v>4.0824829046386332E-3</v>
      </c>
      <c r="G487" s="26">
        <v>4.0824829046386332E-3</v>
      </c>
      <c r="H487" s="26">
        <v>5.4772255750516656E-3</v>
      </c>
      <c r="I487" s="26">
        <v>1.2247448713915889E-2</v>
      </c>
      <c r="J487" s="26">
        <v>1.2247448713915881E-2</v>
      </c>
      <c r="K487" s="26">
        <v>0</v>
      </c>
      <c r="L487" s="26">
        <v>3.0605010483034773E-3</v>
      </c>
      <c r="M487" s="26">
        <v>4.6624743073465421E-3</v>
      </c>
      <c r="N487" s="26">
        <v>5.5036640488218208E-3</v>
      </c>
      <c r="O487" s="26">
        <v>5.1639777949432277E-3</v>
      </c>
      <c r="P487" s="26">
        <v>6.3245553203367553E-3</v>
      </c>
      <c r="Q487" s="26">
        <v>4.0824829046386332E-3</v>
      </c>
      <c r="R487" s="26">
        <v>8.1649658092772682E-3</v>
      </c>
      <c r="S487" s="26">
        <v>3.6147844564602591E-3</v>
      </c>
      <c r="T487" s="26">
        <v>4.0824829046386332E-3</v>
      </c>
      <c r="U487" s="26">
        <v>4.5841813409448285E-3</v>
      </c>
      <c r="V487" s="26">
        <v>2.9097742153736065E-3</v>
      </c>
      <c r="W487" s="26">
        <v>5.3032065771568878E-3</v>
      </c>
      <c r="X487" s="26">
        <v>2.5884358211089591E-3</v>
      </c>
      <c r="Y487" s="198"/>
      <c r="Z487" s="199"/>
      <c r="AA487" s="199"/>
      <c r="AB487" s="199"/>
      <c r="AC487" s="199"/>
      <c r="AD487" s="199"/>
      <c r="AE487" s="199"/>
      <c r="AF487" s="199"/>
      <c r="AG487" s="199"/>
      <c r="AH487" s="199"/>
      <c r="AI487" s="199"/>
      <c r="AJ487" s="199"/>
      <c r="AK487" s="199"/>
      <c r="AL487" s="199"/>
      <c r="AM487" s="199"/>
      <c r="AN487" s="199"/>
      <c r="AO487" s="199"/>
      <c r="AP487" s="199"/>
      <c r="AQ487" s="199"/>
      <c r="AR487" s="199"/>
      <c r="AS487" s="75"/>
    </row>
    <row r="488" spans="1:45">
      <c r="A488" s="36"/>
      <c r="B488" s="2" t="s">
        <v>86</v>
      </c>
      <c r="C488" s="34"/>
      <c r="D488" s="12">
        <v>1.6998584196313848E-2</v>
      </c>
      <c r="E488" s="12">
        <v>1.6439528475054904E-2</v>
      </c>
      <c r="F488" s="12">
        <v>1.8698394983077706E-2</v>
      </c>
      <c r="G488" s="12">
        <v>1.64395284750549E-2</v>
      </c>
      <c r="H488" s="12">
        <v>2.2356022755312923E-2</v>
      </c>
      <c r="I488" s="12">
        <v>4.9989586587411795E-2</v>
      </c>
      <c r="J488" s="12">
        <v>5.6964877739143639E-2</v>
      </c>
      <c r="K488" s="12">
        <v>0</v>
      </c>
      <c r="L488" s="12">
        <v>1.1688737294602713E-2</v>
      </c>
      <c r="M488" s="12">
        <v>1.8639955919562398E-2</v>
      </c>
      <c r="N488" s="12">
        <v>2.2211050572263646E-2</v>
      </c>
      <c r="O488" s="12">
        <v>2.1221826554561212E-2</v>
      </c>
      <c r="P488" s="12">
        <v>3.0116930096841694E-2</v>
      </c>
      <c r="Q488" s="12">
        <v>2.247238296131358E-2</v>
      </c>
      <c r="R488" s="12">
        <v>3.3101212740313246E-2</v>
      </c>
      <c r="S488" s="12">
        <v>1.320871299559169E-2</v>
      </c>
      <c r="T488" s="12">
        <v>1.64395284750549E-2</v>
      </c>
      <c r="U488" s="12">
        <v>1.9433294341343058E-2</v>
      </c>
      <c r="V488" s="12">
        <v>1.2150386997991886E-2</v>
      </c>
      <c r="W488" s="12">
        <v>2.045990191804355E-2</v>
      </c>
      <c r="X488" s="12">
        <v>1.0586649575087766E-2</v>
      </c>
      <c r="Y488" s="114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36"/>
      <c r="B489" s="2" t="s">
        <v>235</v>
      </c>
      <c r="C489" s="34"/>
      <c r="D489" s="12">
        <v>0.18679444403255618</v>
      </c>
      <c r="E489" s="12">
        <v>7.0754152335033016E-3</v>
      </c>
      <c r="F489" s="12">
        <v>-0.11458470204302706</v>
      </c>
      <c r="G489" s="12">
        <v>7.0754152335033016E-3</v>
      </c>
      <c r="H489" s="12">
        <v>-6.4423755749999367E-3</v>
      </c>
      <c r="I489" s="12">
        <v>-6.4423755749999367E-3</v>
      </c>
      <c r="J489" s="12">
        <v>-0.12810249285153075</v>
      </c>
      <c r="K489" s="12">
        <v>-6.7272434213265342E-2</v>
      </c>
      <c r="L489" s="12">
        <v>6.1822468007942222E-2</v>
      </c>
      <c r="M489" s="12">
        <v>1.437502227009535E-2</v>
      </c>
      <c r="N489" s="12">
        <v>4.8697928565204496E-3</v>
      </c>
      <c r="O489" s="12">
        <v>-1.3201270979251722E-2</v>
      </c>
      <c r="P489" s="12">
        <v>-0.14837917906428577</v>
      </c>
      <c r="Q489" s="12">
        <v>-0.26328040093656468</v>
      </c>
      <c r="R489" s="12">
        <v>3.1651982925184896E-4</v>
      </c>
      <c r="S489" s="12">
        <v>0.10981062537812925</v>
      </c>
      <c r="T489" s="12">
        <v>7.0754152335033016E-3</v>
      </c>
      <c r="U489" s="12">
        <v>-4.3373655953371615E-2</v>
      </c>
      <c r="V489" s="12">
        <v>-2.882799165413541E-2</v>
      </c>
      <c r="W489" s="12">
        <v>5.1143413269224558E-2</v>
      </c>
      <c r="X489" s="12">
        <v>-8.4700441962753947E-3</v>
      </c>
      <c r="Y489" s="114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58" t="s">
        <v>236</v>
      </c>
      <c r="C490" s="59"/>
      <c r="D490" s="57">
        <v>5.82</v>
      </c>
      <c r="E490" s="57">
        <v>0.41</v>
      </c>
      <c r="F490" s="57">
        <v>3.26</v>
      </c>
      <c r="G490" s="57">
        <v>0.41</v>
      </c>
      <c r="H490" s="57">
        <v>0</v>
      </c>
      <c r="I490" s="57">
        <v>0</v>
      </c>
      <c r="J490" s="57">
        <v>3.66</v>
      </c>
      <c r="K490" s="57">
        <v>1.83</v>
      </c>
      <c r="L490" s="57">
        <v>2.06</v>
      </c>
      <c r="M490" s="57">
        <v>0.63</v>
      </c>
      <c r="N490" s="57">
        <v>0.34</v>
      </c>
      <c r="O490" s="57">
        <v>0.2</v>
      </c>
      <c r="P490" s="57">
        <v>4.28</v>
      </c>
      <c r="Q490" s="57">
        <v>7.74</v>
      </c>
      <c r="R490" s="57">
        <v>0.2</v>
      </c>
      <c r="S490" s="57">
        <v>3.5</v>
      </c>
      <c r="T490" s="57">
        <v>0.41</v>
      </c>
      <c r="U490" s="57">
        <v>1.1100000000000001</v>
      </c>
      <c r="V490" s="57">
        <v>0.67</v>
      </c>
      <c r="W490" s="57">
        <v>1.73</v>
      </c>
      <c r="X490" s="57">
        <v>0.06</v>
      </c>
      <c r="Y490" s="114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B491" s="37"/>
      <c r="C491" s="19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AS491" s="74"/>
    </row>
    <row r="492" spans="1:45" ht="15">
      <c r="B492" s="40" t="s">
        <v>534</v>
      </c>
      <c r="AS492" s="33" t="s">
        <v>253</v>
      </c>
    </row>
    <row r="493" spans="1:45" ht="15">
      <c r="A493" s="29" t="s">
        <v>17</v>
      </c>
      <c r="B493" s="17" t="s">
        <v>116</v>
      </c>
      <c r="C493" s="14" t="s">
        <v>117</v>
      </c>
      <c r="D493" s="15" t="s">
        <v>210</v>
      </c>
      <c r="E493" s="16" t="s">
        <v>210</v>
      </c>
      <c r="F493" s="16" t="s">
        <v>210</v>
      </c>
      <c r="G493" s="16" t="s">
        <v>210</v>
      </c>
      <c r="H493" s="16" t="s">
        <v>210</v>
      </c>
      <c r="I493" s="16" t="s">
        <v>210</v>
      </c>
      <c r="J493" s="16" t="s">
        <v>210</v>
      </c>
      <c r="K493" s="16" t="s">
        <v>210</v>
      </c>
      <c r="L493" s="16" t="s">
        <v>210</v>
      </c>
      <c r="M493" s="16" t="s">
        <v>210</v>
      </c>
      <c r="N493" s="16" t="s">
        <v>210</v>
      </c>
      <c r="O493" s="16" t="s">
        <v>210</v>
      </c>
      <c r="P493" s="16" t="s">
        <v>210</v>
      </c>
      <c r="Q493" s="16" t="s">
        <v>210</v>
      </c>
      <c r="R493" s="16" t="s">
        <v>210</v>
      </c>
      <c r="S493" s="16" t="s">
        <v>210</v>
      </c>
      <c r="T493" s="16" t="s">
        <v>210</v>
      </c>
      <c r="U493" s="16" t="s">
        <v>210</v>
      </c>
      <c r="V493" s="16" t="s">
        <v>210</v>
      </c>
      <c r="W493" s="16" t="s">
        <v>210</v>
      </c>
      <c r="X493" s="16" t="s">
        <v>210</v>
      </c>
      <c r="Y493" s="16" t="s">
        <v>210</v>
      </c>
      <c r="Z493" s="114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>
        <v>1</v>
      </c>
    </row>
    <row r="494" spans="1:45">
      <c r="A494" s="36"/>
      <c r="B494" s="18" t="s">
        <v>211</v>
      </c>
      <c r="C494" s="7" t="s">
        <v>211</v>
      </c>
      <c r="D494" s="112" t="s">
        <v>213</v>
      </c>
      <c r="E494" s="113" t="s">
        <v>238</v>
      </c>
      <c r="F494" s="113" t="s">
        <v>239</v>
      </c>
      <c r="G494" s="113" t="s">
        <v>240</v>
      </c>
      <c r="H494" s="113" t="s">
        <v>214</v>
      </c>
      <c r="I494" s="113" t="s">
        <v>215</v>
      </c>
      <c r="J494" s="113" t="s">
        <v>241</v>
      </c>
      <c r="K494" s="113" t="s">
        <v>242</v>
      </c>
      <c r="L494" s="113" t="s">
        <v>216</v>
      </c>
      <c r="M494" s="113" t="s">
        <v>243</v>
      </c>
      <c r="N494" s="113" t="s">
        <v>244</v>
      </c>
      <c r="O494" s="113" t="s">
        <v>245</v>
      </c>
      <c r="P494" s="113" t="s">
        <v>218</v>
      </c>
      <c r="Q494" s="113" t="s">
        <v>246</v>
      </c>
      <c r="R494" s="113" t="s">
        <v>221</v>
      </c>
      <c r="S494" s="113" t="s">
        <v>248</v>
      </c>
      <c r="T494" s="113" t="s">
        <v>222</v>
      </c>
      <c r="U494" s="113" t="s">
        <v>223</v>
      </c>
      <c r="V494" s="113" t="s">
        <v>224</v>
      </c>
      <c r="W494" s="113" t="s">
        <v>225</v>
      </c>
      <c r="X494" s="113" t="s">
        <v>226</v>
      </c>
      <c r="Y494" s="113" t="s">
        <v>227</v>
      </c>
      <c r="Z494" s="114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 t="s">
        <v>3</v>
      </c>
    </row>
    <row r="495" spans="1:45">
      <c r="A495" s="36"/>
      <c r="B495" s="18"/>
      <c r="C495" s="7"/>
      <c r="D495" s="8" t="s">
        <v>284</v>
      </c>
      <c r="E495" s="9" t="s">
        <v>254</v>
      </c>
      <c r="F495" s="9" t="s">
        <v>285</v>
      </c>
      <c r="G495" s="9" t="s">
        <v>284</v>
      </c>
      <c r="H495" s="9" t="s">
        <v>254</v>
      </c>
      <c r="I495" s="9" t="s">
        <v>254</v>
      </c>
      <c r="J495" s="9" t="s">
        <v>254</v>
      </c>
      <c r="K495" s="9" t="s">
        <v>254</v>
      </c>
      <c r="L495" s="9" t="s">
        <v>254</v>
      </c>
      <c r="M495" s="9" t="s">
        <v>285</v>
      </c>
      <c r="N495" s="9" t="s">
        <v>254</v>
      </c>
      <c r="O495" s="9" t="s">
        <v>285</v>
      </c>
      <c r="P495" s="9" t="s">
        <v>254</v>
      </c>
      <c r="Q495" s="9" t="s">
        <v>285</v>
      </c>
      <c r="R495" s="9" t="s">
        <v>284</v>
      </c>
      <c r="S495" s="9" t="s">
        <v>254</v>
      </c>
      <c r="T495" s="9" t="s">
        <v>285</v>
      </c>
      <c r="U495" s="9" t="s">
        <v>284</v>
      </c>
      <c r="V495" s="9" t="s">
        <v>284</v>
      </c>
      <c r="W495" s="9" t="s">
        <v>285</v>
      </c>
      <c r="X495" s="9" t="s">
        <v>284</v>
      </c>
      <c r="Y495" s="9" t="s">
        <v>284</v>
      </c>
      <c r="Z495" s="114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8"/>
      <c r="C496" s="7"/>
      <c r="D496" s="30" t="s">
        <v>287</v>
      </c>
      <c r="E496" s="30" t="s">
        <v>288</v>
      </c>
      <c r="F496" s="30" t="s">
        <v>287</v>
      </c>
      <c r="G496" s="30" t="s">
        <v>287</v>
      </c>
      <c r="H496" s="30" t="s">
        <v>287</v>
      </c>
      <c r="I496" s="30" t="s">
        <v>287</v>
      </c>
      <c r="J496" s="30" t="s">
        <v>287</v>
      </c>
      <c r="K496" s="30" t="s">
        <v>287</v>
      </c>
      <c r="L496" s="30" t="s">
        <v>287</v>
      </c>
      <c r="M496" s="30" t="s">
        <v>288</v>
      </c>
      <c r="N496" s="30" t="s">
        <v>257</v>
      </c>
      <c r="O496" s="30" t="s">
        <v>288</v>
      </c>
      <c r="P496" s="30" t="s">
        <v>287</v>
      </c>
      <c r="Q496" s="30" t="s">
        <v>287</v>
      </c>
      <c r="R496" s="30" t="s">
        <v>257</v>
      </c>
      <c r="S496" s="30" t="s">
        <v>291</v>
      </c>
      <c r="T496" s="30" t="s">
        <v>291</v>
      </c>
      <c r="U496" s="30" t="s">
        <v>257</v>
      </c>
      <c r="V496" s="30" t="s">
        <v>287</v>
      </c>
      <c r="W496" s="30" t="s">
        <v>289</v>
      </c>
      <c r="X496" s="30" t="s">
        <v>288</v>
      </c>
      <c r="Y496" s="30" t="s">
        <v>291</v>
      </c>
      <c r="Z496" s="114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2</v>
      </c>
    </row>
    <row r="497" spans="1:45">
      <c r="A497" s="36"/>
      <c r="B497" s="17">
        <v>1</v>
      </c>
      <c r="C497" s="13">
        <v>1</v>
      </c>
      <c r="D497" s="109" t="s">
        <v>97</v>
      </c>
      <c r="E497" s="109">
        <v>7.04</v>
      </c>
      <c r="F497" s="22">
        <v>2.8</v>
      </c>
      <c r="G497" s="109" t="s">
        <v>109</v>
      </c>
      <c r="H497" s="22">
        <v>3.3</v>
      </c>
      <c r="I497" s="21">
        <v>3.1</v>
      </c>
      <c r="J497" s="22">
        <v>3.8</v>
      </c>
      <c r="K497" s="21">
        <v>2.8</v>
      </c>
      <c r="L497" s="21">
        <v>2.8</v>
      </c>
      <c r="M497" s="109">
        <v>6.39</v>
      </c>
      <c r="N497" s="21">
        <v>2.754</v>
      </c>
      <c r="O497" s="21">
        <v>5.7458768106119082</v>
      </c>
      <c r="P497" s="21">
        <v>3.4</v>
      </c>
      <c r="Q497" s="21">
        <v>6.1</v>
      </c>
      <c r="R497" s="21">
        <v>2.2000000000000002</v>
      </c>
      <c r="S497" s="21">
        <v>4.3</v>
      </c>
      <c r="T497" s="21">
        <v>4.18</v>
      </c>
      <c r="U497" s="21">
        <v>3.3</v>
      </c>
      <c r="V497" s="109">
        <v>6.6710000000000003</v>
      </c>
      <c r="W497" s="109">
        <v>6.1347103626716519</v>
      </c>
      <c r="X497" s="109">
        <v>6.673</v>
      </c>
      <c r="Y497" s="21">
        <v>2.77</v>
      </c>
      <c r="Z497" s="114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1</v>
      </c>
    </row>
    <row r="498" spans="1:45">
      <c r="A498" s="36"/>
      <c r="B498" s="18">
        <v>1</v>
      </c>
      <c r="C498" s="7">
        <v>2</v>
      </c>
      <c r="D498" s="110" t="s">
        <v>97</v>
      </c>
      <c r="E498" s="110">
        <v>7.4</v>
      </c>
      <c r="F498" s="24">
        <v>2.7</v>
      </c>
      <c r="G498" s="110" t="s">
        <v>109</v>
      </c>
      <c r="H498" s="24">
        <v>3.2</v>
      </c>
      <c r="I498" s="9">
        <v>3.2</v>
      </c>
      <c r="J498" s="24">
        <v>3.1</v>
      </c>
      <c r="K498" s="9">
        <v>2.8</v>
      </c>
      <c r="L498" s="9">
        <v>2.9</v>
      </c>
      <c r="M498" s="110">
        <v>6.48</v>
      </c>
      <c r="N498" s="9">
        <v>2.855</v>
      </c>
      <c r="O498" s="9">
        <v>5.5668883434071077</v>
      </c>
      <c r="P498" s="9">
        <v>3.5</v>
      </c>
      <c r="Q498" s="9">
        <v>6.1</v>
      </c>
      <c r="R498" s="9">
        <v>2.2999999999999998</v>
      </c>
      <c r="S498" s="9">
        <v>4.0999999999999996</v>
      </c>
      <c r="T498" s="9">
        <v>3.8500000000000005</v>
      </c>
      <c r="U498" s="9">
        <v>3.1</v>
      </c>
      <c r="V498" s="107">
        <v>6.8639999999999999</v>
      </c>
      <c r="W498" s="110">
        <v>6.4882577534552874</v>
      </c>
      <c r="X498" s="110">
        <v>7.0209999999999999</v>
      </c>
      <c r="Y498" s="9">
        <v>2.367</v>
      </c>
      <c r="Z498" s="114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5</v>
      </c>
    </row>
    <row r="499" spans="1:45">
      <c r="A499" s="36"/>
      <c r="B499" s="18">
        <v>1</v>
      </c>
      <c r="C499" s="7">
        <v>3</v>
      </c>
      <c r="D499" s="110" t="s">
        <v>97</v>
      </c>
      <c r="E499" s="110">
        <v>7.4</v>
      </c>
      <c r="F499" s="24">
        <v>3</v>
      </c>
      <c r="G499" s="110" t="s">
        <v>109</v>
      </c>
      <c r="H499" s="24">
        <v>3.4</v>
      </c>
      <c r="I499" s="9">
        <v>3.3</v>
      </c>
      <c r="J499" s="24">
        <v>3.2</v>
      </c>
      <c r="K499" s="24">
        <v>3</v>
      </c>
      <c r="L499" s="10">
        <v>3.2</v>
      </c>
      <c r="M499" s="115">
        <v>6.52</v>
      </c>
      <c r="N499" s="10">
        <v>2.6680000000000001</v>
      </c>
      <c r="O499" s="10">
        <v>6.0166824140549107</v>
      </c>
      <c r="P499" s="10">
        <v>3.5</v>
      </c>
      <c r="Q499" s="10">
        <v>6.2</v>
      </c>
      <c r="R499" s="10">
        <v>1.9</v>
      </c>
      <c r="S499" s="10">
        <v>4.0999999999999996</v>
      </c>
      <c r="T499" s="10">
        <v>3.6</v>
      </c>
      <c r="U499" s="10">
        <v>3.1</v>
      </c>
      <c r="V499" s="115">
        <v>6.5609999999999999</v>
      </c>
      <c r="W499" s="115">
        <v>6.4130690135836481</v>
      </c>
      <c r="X499" s="115">
        <v>6.8959999999999999</v>
      </c>
      <c r="Y499" s="10">
        <v>2.7879999999999998</v>
      </c>
      <c r="Z499" s="114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16</v>
      </c>
    </row>
    <row r="500" spans="1:45">
      <c r="A500" s="36"/>
      <c r="B500" s="18">
        <v>1</v>
      </c>
      <c r="C500" s="7">
        <v>4</v>
      </c>
      <c r="D500" s="110" t="s">
        <v>97</v>
      </c>
      <c r="E500" s="110">
        <v>6.91</v>
      </c>
      <c r="F500" s="24">
        <v>3</v>
      </c>
      <c r="G500" s="110" t="s">
        <v>109</v>
      </c>
      <c r="H500" s="24">
        <v>3.2</v>
      </c>
      <c r="I500" s="9">
        <v>3.4</v>
      </c>
      <c r="J500" s="24">
        <v>3.4</v>
      </c>
      <c r="K500" s="24">
        <v>2.8</v>
      </c>
      <c r="L500" s="10">
        <v>3.4</v>
      </c>
      <c r="M500" s="115">
        <v>6.52</v>
      </c>
      <c r="N500" s="10">
        <v>2.94</v>
      </c>
      <c r="O500" s="10">
        <v>6.2204769105508344</v>
      </c>
      <c r="P500" s="10">
        <v>3.4</v>
      </c>
      <c r="Q500" s="10">
        <v>6.1</v>
      </c>
      <c r="R500" s="10">
        <v>1.9</v>
      </c>
      <c r="S500" s="10">
        <v>4.2</v>
      </c>
      <c r="T500" s="10">
        <v>4.6399999999999997</v>
      </c>
      <c r="U500" s="10">
        <v>3.1</v>
      </c>
      <c r="V500" s="115">
        <v>6.6639999999999997</v>
      </c>
      <c r="W500" s="115">
        <v>6.4844583501615078</v>
      </c>
      <c r="X500" s="115">
        <v>7.0419999999999998</v>
      </c>
      <c r="Y500" s="10">
        <v>3.1850000000000001</v>
      </c>
      <c r="Z500" s="114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3.57550951339296</v>
      </c>
    </row>
    <row r="501" spans="1:45">
      <c r="A501" s="36"/>
      <c r="B501" s="18">
        <v>1</v>
      </c>
      <c r="C501" s="7">
        <v>5</v>
      </c>
      <c r="D501" s="110" t="s">
        <v>97</v>
      </c>
      <c r="E501" s="110">
        <v>6.98</v>
      </c>
      <c r="F501" s="9">
        <v>2.9</v>
      </c>
      <c r="G501" s="110" t="s">
        <v>109</v>
      </c>
      <c r="H501" s="9">
        <v>3.4</v>
      </c>
      <c r="I501" s="9">
        <v>3.2</v>
      </c>
      <c r="J501" s="9">
        <v>3.4</v>
      </c>
      <c r="K501" s="9">
        <v>2.9</v>
      </c>
      <c r="L501" s="9">
        <v>2.7</v>
      </c>
      <c r="M501" s="110">
        <v>6.48</v>
      </c>
      <c r="N501" s="9">
        <v>2.4820000000000002</v>
      </c>
      <c r="O501" s="9">
        <v>6.3389376899302299</v>
      </c>
      <c r="P501" s="9">
        <v>3.7</v>
      </c>
      <c r="Q501" s="107">
        <v>5.8</v>
      </c>
      <c r="R501" s="9">
        <v>2.2000000000000002</v>
      </c>
      <c r="S501" s="9">
        <v>4.2</v>
      </c>
      <c r="T501" s="9">
        <v>4.91</v>
      </c>
      <c r="U501" s="9">
        <v>3.1</v>
      </c>
      <c r="V501" s="110">
        <v>6.5940000000000003</v>
      </c>
      <c r="W501" s="110">
        <v>6.1186119915744879</v>
      </c>
      <c r="X501" s="110">
        <v>6.9779999999999998</v>
      </c>
      <c r="Y501" s="9">
        <v>3.3130000000000002</v>
      </c>
      <c r="Z501" s="114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18</v>
      </c>
    </row>
    <row r="502" spans="1:45">
      <c r="A502" s="36"/>
      <c r="B502" s="18">
        <v>1</v>
      </c>
      <c r="C502" s="7">
        <v>6</v>
      </c>
      <c r="D502" s="110" t="s">
        <v>97</v>
      </c>
      <c r="E502" s="110">
        <v>7.37</v>
      </c>
      <c r="F502" s="9">
        <v>3</v>
      </c>
      <c r="G502" s="110" t="s">
        <v>109</v>
      </c>
      <c r="H502" s="9">
        <v>3.1</v>
      </c>
      <c r="I502" s="9">
        <v>3.4</v>
      </c>
      <c r="J502" s="9">
        <v>3.2</v>
      </c>
      <c r="K502" s="9">
        <v>2.9</v>
      </c>
      <c r="L502" s="9">
        <v>3</v>
      </c>
      <c r="M502" s="110">
        <v>6.56</v>
      </c>
      <c r="N502" s="9">
        <v>2.7549999999999999</v>
      </c>
      <c r="O502" s="9">
        <v>6.1929940368111147</v>
      </c>
      <c r="P502" s="9">
        <v>3.5</v>
      </c>
      <c r="Q502" s="9">
        <v>6.1</v>
      </c>
      <c r="R502" s="9">
        <v>2.5</v>
      </c>
      <c r="S502" s="9">
        <v>4.3</v>
      </c>
      <c r="T502" s="9">
        <v>4.09</v>
      </c>
      <c r="U502" s="9">
        <v>2.9</v>
      </c>
      <c r="V502" s="110">
        <v>6.601</v>
      </c>
      <c r="W502" s="110">
        <v>6.1422802404419752</v>
      </c>
      <c r="X502" s="110">
        <v>6.6379999999999999</v>
      </c>
      <c r="Y502" s="9">
        <v>3.1469999999999998</v>
      </c>
      <c r="Z502" s="114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19" t="s">
        <v>232</v>
      </c>
      <c r="C503" s="11"/>
      <c r="D503" s="25" t="s">
        <v>637</v>
      </c>
      <c r="E503" s="25">
        <v>7.1833333333333336</v>
      </c>
      <c r="F503" s="25">
        <v>2.9</v>
      </c>
      <c r="G503" s="25" t="s">
        <v>637</v>
      </c>
      <c r="H503" s="25">
        <v>3.2666666666666671</v>
      </c>
      <c r="I503" s="25">
        <v>3.2666666666666671</v>
      </c>
      <c r="J503" s="25">
        <v>3.35</v>
      </c>
      <c r="K503" s="25">
        <v>2.8666666666666667</v>
      </c>
      <c r="L503" s="25">
        <v>3</v>
      </c>
      <c r="M503" s="25">
        <v>6.4916666666666671</v>
      </c>
      <c r="N503" s="25">
        <v>2.7423333333333333</v>
      </c>
      <c r="O503" s="25">
        <v>6.0136427008943514</v>
      </c>
      <c r="P503" s="25">
        <v>3.5</v>
      </c>
      <c r="Q503" s="25">
        <v>6.0666666666666664</v>
      </c>
      <c r="R503" s="25">
        <v>2.1666666666666665</v>
      </c>
      <c r="S503" s="25">
        <v>4.2</v>
      </c>
      <c r="T503" s="25">
        <v>4.2116666666666669</v>
      </c>
      <c r="U503" s="25">
        <v>3.0999999999999996</v>
      </c>
      <c r="V503" s="25">
        <v>6.6591666666666667</v>
      </c>
      <c r="W503" s="25">
        <v>6.2968979519814257</v>
      </c>
      <c r="X503" s="25">
        <v>6.8746666666666663</v>
      </c>
      <c r="Y503" s="25">
        <v>2.9283333333333332</v>
      </c>
      <c r="Z503" s="114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6"/>
      <c r="B504" s="2" t="s">
        <v>233</v>
      </c>
      <c r="C504" s="34"/>
      <c r="D504" s="10" t="s">
        <v>637</v>
      </c>
      <c r="E504" s="10">
        <v>7.2050000000000001</v>
      </c>
      <c r="F504" s="10">
        <v>2.95</v>
      </c>
      <c r="G504" s="10" t="s">
        <v>637</v>
      </c>
      <c r="H504" s="10">
        <v>3.25</v>
      </c>
      <c r="I504" s="10">
        <v>3.25</v>
      </c>
      <c r="J504" s="10">
        <v>3.3</v>
      </c>
      <c r="K504" s="10">
        <v>2.8499999999999996</v>
      </c>
      <c r="L504" s="10">
        <v>2.95</v>
      </c>
      <c r="M504" s="10">
        <v>6.5</v>
      </c>
      <c r="N504" s="10">
        <v>2.7545000000000002</v>
      </c>
      <c r="O504" s="10">
        <v>6.1048382254330127</v>
      </c>
      <c r="P504" s="10">
        <v>3.5</v>
      </c>
      <c r="Q504" s="10">
        <v>6.1</v>
      </c>
      <c r="R504" s="10">
        <v>2.2000000000000002</v>
      </c>
      <c r="S504" s="10">
        <v>4.2</v>
      </c>
      <c r="T504" s="10">
        <v>4.1349999999999998</v>
      </c>
      <c r="U504" s="10">
        <v>3.1</v>
      </c>
      <c r="V504" s="10">
        <v>6.6325000000000003</v>
      </c>
      <c r="W504" s="10">
        <v>6.2776746270128116</v>
      </c>
      <c r="X504" s="10">
        <v>6.9369999999999994</v>
      </c>
      <c r="Y504" s="10">
        <v>2.9674999999999998</v>
      </c>
      <c r="Z504" s="114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A505" s="36"/>
      <c r="B505" s="2" t="s">
        <v>234</v>
      </c>
      <c r="C505" s="34"/>
      <c r="D505" s="26" t="s">
        <v>637</v>
      </c>
      <c r="E505" s="26">
        <v>0.23036203390894666</v>
      </c>
      <c r="F505" s="26">
        <v>0.12649110640673514</v>
      </c>
      <c r="G505" s="26" t="s">
        <v>637</v>
      </c>
      <c r="H505" s="26">
        <v>0.12110601416389954</v>
      </c>
      <c r="I505" s="26">
        <v>0.12110601416389956</v>
      </c>
      <c r="J505" s="26">
        <v>0.25099800796022254</v>
      </c>
      <c r="K505" s="26">
        <v>8.1649658092772678E-2</v>
      </c>
      <c r="L505" s="26">
        <v>0.26076809620810598</v>
      </c>
      <c r="M505" s="26">
        <v>5.810909280540056E-2</v>
      </c>
      <c r="N505" s="26">
        <v>0.1583422453632215</v>
      </c>
      <c r="O505" s="26">
        <v>0.30068634477138789</v>
      </c>
      <c r="P505" s="26">
        <v>0.10954451150103332</v>
      </c>
      <c r="Q505" s="26">
        <v>0.13662601021279469</v>
      </c>
      <c r="R505" s="26">
        <v>0.23380903889000246</v>
      </c>
      <c r="S505" s="26">
        <v>8.9442719099991672E-2</v>
      </c>
      <c r="T505" s="26">
        <v>0.48823832978030773</v>
      </c>
      <c r="U505" s="26">
        <v>0.12649110640673514</v>
      </c>
      <c r="V505" s="26">
        <v>0.10898333205892841</v>
      </c>
      <c r="W505" s="26">
        <v>0.18291556886466001</v>
      </c>
      <c r="X505" s="26">
        <v>0.17732869668123838</v>
      </c>
      <c r="Y505" s="26">
        <v>0.35256753490170495</v>
      </c>
      <c r="Z505" s="114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2" t="s">
        <v>86</v>
      </c>
      <c r="C506" s="34"/>
      <c r="D506" s="12" t="s">
        <v>637</v>
      </c>
      <c r="E506" s="12">
        <v>3.2068960636976333E-2</v>
      </c>
      <c r="F506" s="12">
        <v>4.3617622898874185E-2</v>
      </c>
      <c r="G506" s="12" t="s">
        <v>637</v>
      </c>
      <c r="H506" s="12">
        <v>3.7073269642010062E-2</v>
      </c>
      <c r="I506" s="12">
        <v>3.7073269642010062E-2</v>
      </c>
      <c r="J506" s="12">
        <v>7.4924778495588817E-2</v>
      </c>
      <c r="K506" s="12">
        <v>2.8482438869571865E-2</v>
      </c>
      <c r="L506" s="12">
        <v>8.6922698736035323E-2</v>
      </c>
      <c r="M506" s="12">
        <v>8.9513365040411637E-3</v>
      </c>
      <c r="N506" s="12">
        <v>5.7739970352457093E-2</v>
      </c>
      <c r="O506" s="12">
        <v>5.0000700029396439E-2</v>
      </c>
      <c r="P506" s="12">
        <v>3.1298431857438094E-2</v>
      </c>
      <c r="Q506" s="12">
        <v>2.2520770914196929E-2</v>
      </c>
      <c r="R506" s="12">
        <v>0.10791186410307807</v>
      </c>
      <c r="S506" s="12">
        <v>2.1295885499998016E-2</v>
      </c>
      <c r="T506" s="12">
        <v>0.11592520691261758</v>
      </c>
      <c r="U506" s="12">
        <v>4.0803582711850049E-2</v>
      </c>
      <c r="V506" s="12">
        <v>1.6365911459230897E-2</v>
      </c>
      <c r="W506" s="12">
        <v>2.9048520439671811E-2</v>
      </c>
      <c r="X506" s="12">
        <v>2.5794515614997827E-2</v>
      </c>
      <c r="Y506" s="12">
        <v>0.12039870286910813</v>
      </c>
      <c r="Z506" s="114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2" t="s">
        <v>235</v>
      </c>
      <c r="C507" s="34"/>
      <c r="D507" s="12" t="s">
        <v>637</v>
      </c>
      <c r="E507" s="12">
        <v>1.0090376788053206</v>
      </c>
      <c r="F507" s="12">
        <v>-0.18892678396258522</v>
      </c>
      <c r="G507" s="12" t="s">
        <v>637</v>
      </c>
      <c r="H507" s="12">
        <v>-8.6377296877394705E-2</v>
      </c>
      <c r="I507" s="12">
        <v>-8.6377296877394705E-2</v>
      </c>
      <c r="J507" s="12">
        <v>-6.307059526712433E-2</v>
      </c>
      <c r="K507" s="12">
        <v>-0.19824946460669346</v>
      </c>
      <c r="L507" s="12">
        <v>-0.16095874203026062</v>
      </c>
      <c r="M507" s="12">
        <v>0.81559205544007507</v>
      </c>
      <c r="N507" s="12">
        <v>-0.23302306340921708</v>
      </c>
      <c r="O507" s="12">
        <v>0.68189811224631258</v>
      </c>
      <c r="P507" s="12">
        <v>-2.1118532368637366E-2</v>
      </c>
      <c r="Q507" s="12">
        <v>0.69672787722769525</v>
      </c>
      <c r="R507" s="12">
        <v>-0.39402575813296603</v>
      </c>
      <c r="S507" s="12">
        <v>0.17465776115763521</v>
      </c>
      <c r="T507" s="12">
        <v>0.17792069938307309</v>
      </c>
      <c r="U507" s="12">
        <v>-0.13299070009793601</v>
      </c>
      <c r="V507" s="12">
        <v>0.86243852567671886</v>
      </c>
      <c r="W507" s="12">
        <v>0.76111905964585702</v>
      </c>
      <c r="X507" s="12">
        <v>0.92270965604087829</v>
      </c>
      <c r="Y507" s="12">
        <v>-0.18100250541509322</v>
      </c>
      <c r="Z507" s="114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58" t="s">
        <v>236</v>
      </c>
      <c r="C508" s="59"/>
      <c r="D508" s="57">
        <v>1.36</v>
      </c>
      <c r="E508" s="57">
        <v>3.25</v>
      </c>
      <c r="F508" s="57">
        <v>0.45</v>
      </c>
      <c r="G508" s="57">
        <v>0.8</v>
      </c>
      <c r="H508" s="57">
        <v>0.14000000000000001</v>
      </c>
      <c r="I508" s="57">
        <v>0.14000000000000001</v>
      </c>
      <c r="J508" s="57">
        <v>0.06</v>
      </c>
      <c r="K508" s="57">
        <v>0.48</v>
      </c>
      <c r="L508" s="57">
        <v>0.37</v>
      </c>
      <c r="M508" s="57">
        <v>2.65</v>
      </c>
      <c r="N508" s="57">
        <v>0.59</v>
      </c>
      <c r="O508" s="57">
        <v>2.2400000000000002</v>
      </c>
      <c r="P508" s="57">
        <v>0.06</v>
      </c>
      <c r="Q508" s="57">
        <v>2.2799999999999998</v>
      </c>
      <c r="R508" s="57">
        <v>1.0900000000000001</v>
      </c>
      <c r="S508" s="57">
        <v>0.67</v>
      </c>
      <c r="T508" s="57">
        <v>0.68</v>
      </c>
      <c r="U508" s="57">
        <v>0.28000000000000003</v>
      </c>
      <c r="V508" s="57">
        <v>2.79</v>
      </c>
      <c r="W508" s="57">
        <v>2.48</v>
      </c>
      <c r="X508" s="57">
        <v>2.98</v>
      </c>
      <c r="Y508" s="57">
        <v>0.43</v>
      </c>
      <c r="Z508" s="114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B509" s="37"/>
      <c r="C509" s="19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AS509" s="74"/>
    </row>
    <row r="510" spans="1:45" ht="15">
      <c r="B510" s="40" t="s">
        <v>535</v>
      </c>
      <c r="AS510" s="33" t="s">
        <v>66</v>
      </c>
    </row>
    <row r="511" spans="1:45" ht="15">
      <c r="A511" s="29" t="s">
        <v>20</v>
      </c>
      <c r="B511" s="17" t="s">
        <v>116</v>
      </c>
      <c r="C511" s="14" t="s">
        <v>117</v>
      </c>
      <c r="D511" s="15" t="s">
        <v>210</v>
      </c>
      <c r="E511" s="16" t="s">
        <v>210</v>
      </c>
      <c r="F511" s="16" t="s">
        <v>210</v>
      </c>
      <c r="G511" s="16" t="s">
        <v>210</v>
      </c>
      <c r="H511" s="16" t="s">
        <v>210</v>
      </c>
      <c r="I511" s="16" t="s">
        <v>210</v>
      </c>
      <c r="J511" s="16" t="s">
        <v>210</v>
      </c>
      <c r="K511" s="16" t="s">
        <v>210</v>
      </c>
      <c r="L511" s="16" t="s">
        <v>210</v>
      </c>
      <c r="M511" s="16" t="s">
        <v>210</v>
      </c>
      <c r="N511" s="16" t="s">
        <v>210</v>
      </c>
      <c r="O511" s="16" t="s">
        <v>210</v>
      </c>
      <c r="P511" s="16" t="s">
        <v>210</v>
      </c>
      <c r="Q511" s="16" t="s">
        <v>210</v>
      </c>
      <c r="R511" s="16" t="s">
        <v>210</v>
      </c>
      <c r="S511" s="16" t="s">
        <v>210</v>
      </c>
      <c r="T511" s="16" t="s">
        <v>210</v>
      </c>
      <c r="U511" s="16" t="s">
        <v>210</v>
      </c>
      <c r="V511" s="16" t="s">
        <v>210</v>
      </c>
      <c r="W511" s="16" t="s">
        <v>210</v>
      </c>
      <c r="X511" s="16" t="s">
        <v>210</v>
      </c>
      <c r="Y511" s="114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>
        <v>1</v>
      </c>
    </row>
    <row r="512" spans="1:45">
      <c r="A512" s="36"/>
      <c r="B512" s="18" t="s">
        <v>211</v>
      </c>
      <c r="C512" s="7" t="s">
        <v>211</v>
      </c>
      <c r="D512" s="112" t="s">
        <v>213</v>
      </c>
      <c r="E512" s="113" t="s">
        <v>238</v>
      </c>
      <c r="F512" s="113" t="s">
        <v>239</v>
      </c>
      <c r="G512" s="113" t="s">
        <v>240</v>
      </c>
      <c r="H512" s="113" t="s">
        <v>214</v>
      </c>
      <c r="I512" s="113" t="s">
        <v>215</v>
      </c>
      <c r="J512" s="113" t="s">
        <v>241</v>
      </c>
      <c r="K512" s="113" t="s">
        <v>242</v>
      </c>
      <c r="L512" s="113" t="s">
        <v>216</v>
      </c>
      <c r="M512" s="113" t="s">
        <v>243</v>
      </c>
      <c r="N512" s="113" t="s">
        <v>244</v>
      </c>
      <c r="O512" s="113" t="s">
        <v>245</v>
      </c>
      <c r="P512" s="113" t="s">
        <v>218</v>
      </c>
      <c r="Q512" s="113" t="s">
        <v>246</v>
      </c>
      <c r="R512" s="113" t="s">
        <v>221</v>
      </c>
      <c r="S512" s="113" t="s">
        <v>248</v>
      </c>
      <c r="T512" s="113" t="s">
        <v>222</v>
      </c>
      <c r="U512" s="113" t="s">
        <v>223</v>
      </c>
      <c r="V512" s="113" t="s">
        <v>224</v>
      </c>
      <c r="W512" s="113" t="s">
        <v>225</v>
      </c>
      <c r="X512" s="113" t="s">
        <v>227</v>
      </c>
      <c r="Y512" s="114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 t="s">
        <v>3</v>
      </c>
    </row>
    <row r="513" spans="1:45">
      <c r="A513" s="36"/>
      <c r="B513" s="18"/>
      <c r="C513" s="7"/>
      <c r="D513" s="8" t="s">
        <v>284</v>
      </c>
      <c r="E513" s="9" t="s">
        <v>254</v>
      </c>
      <c r="F513" s="9" t="s">
        <v>285</v>
      </c>
      <c r="G513" s="9" t="s">
        <v>284</v>
      </c>
      <c r="H513" s="9" t="s">
        <v>254</v>
      </c>
      <c r="I513" s="9" t="s">
        <v>254</v>
      </c>
      <c r="J513" s="9" t="s">
        <v>254</v>
      </c>
      <c r="K513" s="9" t="s">
        <v>254</v>
      </c>
      <c r="L513" s="9" t="s">
        <v>254</v>
      </c>
      <c r="M513" s="9" t="s">
        <v>285</v>
      </c>
      <c r="N513" s="9" t="s">
        <v>254</v>
      </c>
      <c r="O513" s="9" t="s">
        <v>285</v>
      </c>
      <c r="P513" s="9" t="s">
        <v>254</v>
      </c>
      <c r="Q513" s="9" t="s">
        <v>285</v>
      </c>
      <c r="R513" s="9" t="s">
        <v>284</v>
      </c>
      <c r="S513" s="9" t="s">
        <v>254</v>
      </c>
      <c r="T513" s="9" t="s">
        <v>285</v>
      </c>
      <c r="U513" s="9" t="s">
        <v>284</v>
      </c>
      <c r="V513" s="9" t="s">
        <v>284</v>
      </c>
      <c r="W513" s="9" t="s">
        <v>285</v>
      </c>
      <c r="X513" s="9" t="s">
        <v>284</v>
      </c>
      <c r="Y513" s="114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2</v>
      </c>
    </row>
    <row r="514" spans="1:45">
      <c r="A514" s="36"/>
      <c r="B514" s="18"/>
      <c r="C514" s="7"/>
      <c r="D514" s="30" t="s">
        <v>287</v>
      </c>
      <c r="E514" s="30" t="s">
        <v>288</v>
      </c>
      <c r="F514" s="30" t="s">
        <v>287</v>
      </c>
      <c r="G514" s="30" t="s">
        <v>287</v>
      </c>
      <c r="H514" s="30" t="s">
        <v>287</v>
      </c>
      <c r="I514" s="30" t="s">
        <v>287</v>
      </c>
      <c r="J514" s="30" t="s">
        <v>287</v>
      </c>
      <c r="K514" s="30" t="s">
        <v>287</v>
      </c>
      <c r="L514" s="30" t="s">
        <v>287</v>
      </c>
      <c r="M514" s="30" t="s">
        <v>288</v>
      </c>
      <c r="N514" s="30" t="s">
        <v>257</v>
      </c>
      <c r="O514" s="30" t="s">
        <v>288</v>
      </c>
      <c r="P514" s="30" t="s">
        <v>287</v>
      </c>
      <c r="Q514" s="30" t="s">
        <v>287</v>
      </c>
      <c r="R514" s="30" t="s">
        <v>257</v>
      </c>
      <c r="S514" s="30" t="s">
        <v>291</v>
      </c>
      <c r="T514" s="30" t="s">
        <v>291</v>
      </c>
      <c r="U514" s="30" t="s">
        <v>257</v>
      </c>
      <c r="V514" s="30" t="s">
        <v>287</v>
      </c>
      <c r="W514" s="30" t="s">
        <v>289</v>
      </c>
      <c r="X514" s="30" t="s">
        <v>291</v>
      </c>
      <c r="Y514" s="114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2</v>
      </c>
    </row>
    <row r="515" spans="1:45">
      <c r="A515" s="36"/>
      <c r="B515" s="17">
        <v>1</v>
      </c>
      <c r="C515" s="13">
        <v>1</v>
      </c>
      <c r="D515" s="109" t="s">
        <v>97</v>
      </c>
      <c r="E515" s="21">
        <v>8.6999999999999993</v>
      </c>
      <c r="F515" s="22">
        <v>8.9</v>
      </c>
      <c r="G515" s="109">
        <v>9</v>
      </c>
      <c r="H515" s="22">
        <v>9.1999999999999993</v>
      </c>
      <c r="I515" s="21">
        <v>8.5</v>
      </c>
      <c r="J515" s="22">
        <v>8.5</v>
      </c>
      <c r="K515" s="21">
        <v>8.5</v>
      </c>
      <c r="L515" s="21">
        <v>8.3000000000000007</v>
      </c>
      <c r="M515" s="21">
        <v>10.1</v>
      </c>
      <c r="N515" s="21">
        <v>8.6</v>
      </c>
      <c r="O515" s="21">
        <v>10.361227177525429</v>
      </c>
      <c r="P515" s="21">
        <v>9.6999999999999993</v>
      </c>
      <c r="Q515" s="21">
        <v>7.5</v>
      </c>
      <c r="R515" s="109">
        <v>11</v>
      </c>
      <c r="S515" s="109">
        <v>10</v>
      </c>
      <c r="T515" s="21">
        <v>9.0299999999999994</v>
      </c>
      <c r="U515" s="109">
        <v>9</v>
      </c>
      <c r="V515" s="21">
        <v>7.0709999999999997</v>
      </c>
      <c r="W515" s="21">
        <v>8.1590715743838516</v>
      </c>
      <c r="X515" s="21">
        <v>6.6079999999999997</v>
      </c>
      <c r="Y515" s="114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1</v>
      </c>
    </row>
    <row r="516" spans="1:45">
      <c r="A516" s="36"/>
      <c r="B516" s="18">
        <v>1</v>
      </c>
      <c r="C516" s="7">
        <v>2</v>
      </c>
      <c r="D516" s="110" t="s">
        <v>97</v>
      </c>
      <c r="E516" s="9">
        <v>8.3000000000000007</v>
      </c>
      <c r="F516" s="24">
        <v>8.6</v>
      </c>
      <c r="G516" s="110">
        <v>9</v>
      </c>
      <c r="H516" s="24">
        <v>9.5</v>
      </c>
      <c r="I516" s="9">
        <v>8.6999999999999993</v>
      </c>
      <c r="J516" s="24">
        <v>8.1999999999999993</v>
      </c>
      <c r="K516" s="9">
        <v>8.3000000000000007</v>
      </c>
      <c r="L516" s="9">
        <v>7.5</v>
      </c>
      <c r="M516" s="9">
        <v>10</v>
      </c>
      <c r="N516" s="9">
        <v>8.8000000000000007</v>
      </c>
      <c r="O516" s="9">
        <v>10.27321325042942</v>
      </c>
      <c r="P516" s="9">
        <v>10</v>
      </c>
      <c r="Q516" s="9">
        <v>7.3</v>
      </c>
      <c r="R516" s="110">
        <v>10</v>
      </c>
      <c r="S516" s="110">
        <v>10</v>
      </c>
      <c r="T516" s="9">
        <v>9.34</v>
      </c>
      <c r="U516" s="110">
        <v>9</v>
      </c>
      <c r="V516" s="9">
        <v>7.1189999999999998</v>
      </c>
      <c r="W516" s="9">
        <v>8.2934418433612542</v>
      </c>
      <c r="X516" s="9">
        <v>7.0650000000000004</v>
      </c>
      <c r="Y516" s="114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 t="e">
        <v>#N/A</v>
      </c>
    </row>
    <row r="517" spans="1:45">
      <c r="A517" s="36"/>
      <c r="B517" s="18">
        <v>1</v>
      </c>
      <c r="C517" s="7">
        <v>3</v>
      </c>
      <c r="D517" s="110" t="s">
        <v>97</v>
      </c>
      <c r="E517" s="9">
        <v>8.1</v>
      </c>
      <c r="F517" s="24">
        <v>9.4</v>
      </c>
      <c r="G517" s="110">
        <v>8</v>
      </c>
      <c r="H517" s="24">
        <v>9.6</v>
      </c>
      <c r="I517" s="9">
        <v>8.9</v>
      </c>
      <c r="J517" s="24">
        <v>9</v>
      </c>
      <c r="K517" s="24">
        <v>8.1999999999999993</v>
      </c>
      <c r="L517" s="10">
        <v>7.9</v>
      </c>
      <c r="M517" s="10">
        <v>10.1</v>
      </c>
      <c r="N517" s="10">
        <v>8.6</v>
      </c>
      <c r="O517" s="10">
        <v>10.058932947226669</v>
      </c>
      <c r="P517" s="10">
        <v>10</v>
      </c>
      <c r="Q517" s="10">
        <v>7.3</v>
      </c>
      <c r="R517" s="115">
        <v>11</v>
      </c>
      <c r="S517" s="115">
        <v>9</v>
      </c>
      <c r="T517" s="10">
        <v>9.57</v>
      </c>
      <c r="U517" s="115">
        <v>9</v>
      </c>
      <c r="V517" s="10">
        <v>6.931</v>
      </c>
      <c r="W517" s="10">
        <v>8.3978301704881293</v>
      </c>
      <c r="X517" s="10">
        <v>6.5880000000000001</v>
      </c>
      <c r="Y517" s="114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16</v>
      </c>
    </row>
    <row r="518" spans="1:45">
      <c r="A518" s="36"/>
      <c r="B518" s="18">
        <v>1</v>
      </c>
      <c r="C518" s="7">
        <v>4</v>
      </c>
      <c r="D518" s="110" t="s">
        <v>97</v>
      </c>
      <c r="E518" s="9">
        <v>7.9</v>
      </c>
      <c r="F518" s="24">
        <v>9.1999999999999993</v>
      </c>
      <c r="G518" s="110">
        <v>9</v>
      </c>
      <c r="H518" s="24">
        <v>9</v>
      </c>
      <c r="I518" s="9">
        <v>8.5</v>
      </c>
      <c r="J518" s="24">
        <v>8.1999999999999993</v>
      </c>
      <c r="K518" s="24">
        <v>8.1</v>
      </c>
      <c r="L518" s="10">
        <v>8.1</v>
      </c>
      <c r="M518" s="10">
        <v>10.1</v>
      </c>
      <c r="N518" s="10">
        <v>9.5</v>
      </c>
      <c r="O518" s="10">
        <v>10.493647249154968</v>
      </c>
      <c r="P518" s="10">
        <v>10.1</v>
      </c>
      <c r="Q518" s="10">
        <v>7.3</v>
      </c>
      <c r="R518" s="115">
        <v>11</v>
      </c>
      <c r="S518" s="115">
        <v>9</v>
      </c>
      <c r="T518" s="10">
        <v>9.4700000000000006</v>
      </c>
      <c r="U518" s="115">
        <v>9</v>
      </c>
      <c r="V518" s="10">
        <v>7.08</v>
      </c>
      <c r="W518" s="10">
        <v>8.2868906071233841</v>
      </c>
      <c r="X518" s="108">
        <v>7.5890000000000004</v>
      </c>
      <c r="Y518" s="114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>
        <v>8.6269340113513984</v>
      </c>
    </row>
    <row r="519" spans="1:45">
      <c r="A519" s="36"/>
      <c r="B519" s="18">
        <v>1</v>
      </c>
      <c r="C519" s="7">
        <v>5</v>
      </c>
      <c r="D519" s="110" t="s">
        <v>97</v>
      </c>
      <c r="E519" s="9">
        <v>7.9</v>
      </c>
      <c r="F519" s="9">
        <v>8.6</v>
      </c>
      <c r="G519" s="110">
        <v>8</v>
      </c>
      <c r="H519" s="9">
        <v>9.6999999999999993</v>
      </c>
      <c r="I519" s="9">
        <v>8.5</v>
      </c>
      <c r="J519" s="9">
        <v>8.5</v>
      </c>
      <c r="K519" s="9">
        <v>9</v>
      </c>
      <c r="L519" s="9">
        <v>7.8</v>
      </c>
      <c r="M519" s="9">
        <v>10.3</v>
      </c>
      <c r="N519" s="9">
        <v>8.4</v>
      </c>
      <c r="O519" s="9">
        <v>10.096715460717368</v>
      </c>
      <c r="P519" s="9">
        <v>9.8000000000000007</v>
      </c>
      <c r="Q519" s="107">
        <v>7</v>
      </c>
      <c r="R519" s="110">
        <v>11</v>
      </c>
      <c r="S519" s="110">
        <v>10</v>
      </c>
      <c r="T519" s="9">
        <v>9.26</v>
      </c>
      <c r="U519" s="110">
        <v>9</v>
      </c>
      <c r="V519" s="9">
        <v>7.024</v>
      </c>
      <c r="W519" s="9">
        <v>8.4374103768359969</v>
      </c>
      <c r="X519" s="9">
        <v>6.75</v>
      </c>
      <c r="Y519" s="114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89</v>
      </c>
    </row>
    <row r="520" spans="1:45">
      <c r="A520" s="36"/>
      <c r="B520" s="18">
        <v>1</v>
      </c>
      <c r="C520" s="7">
        <v>6</v>
      </c>
      <c r="D520" s="110" t="s">
        <v>97</v>
      </c>
      <c r="E520" s="9">
        <v>8.6</v>
      </c>
      <c r="F520" s="9">
        <v>9.1999999999999993</v>
      </c>
      <c r="G520" s="110">
        <v>9</v>
      </c>
      <c r="H520" s="9">
        <v>9.1</v>
      </c>
      <c r="I520" s="9">
        <v>8.8000000000000007</v>
      </c>
      <c r="J520" s="9">
        <v>8</v>
      </c>
      <c r="K520" s="9">
        <v>9.5</v>
      </c>
      <c r="L520" s="9">
        <v>7.6</v>
      </c>
      <c r="M520" s="9">
        <v>10.1</v>
      </c>
      <c r="N520" s="9">
        <v>8.9</v>
      </c>
      <c r="O520" s="9">
        <v>10.355543417522668</v>
      </c>
      <c r="P520" s="9">
        <v>9.9</v>
      </c>
      <c r="Q520" s="9">
        <v>7.3</v>
      </c>
      <c r="R520" s="110">
        <v>11</v>
      </c>
      <c r="S520" s="110">
        <v>9</v>
      </c>
      <c r="T520" s="9">
        <v>9.6199999999999992</v>
      </c>
      <c r="U520" s="110">
        <v>9</v>
      </c>
      <c r="V520" s="107">
        <v>6.7640000000000002</v>
      </c>
      <c r="W520" s="9">
        <v>8.265741014965025</v>
      </c>
      <c r="X520" s="9">
        <v>6.7439999999999998</v>
      </c>
      <c r="Y520" s="114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6"/>
      <c r="B521" s="19" t="s">
        <v>232</v>
      </c>
      <c r="C521" s="11"/>
      <c r="D521" s="25" t="s">
        <v>637</v>
      </c>
      <c r="E521" s="25">
        <v>8.25</v>
      </c>
      <c r="F521" s="25">
        <v>8.9833333333333325</v>
      </c>
      <c r="G521" s="25">
        <v>8.6666666666666661</v>
      </c>
      <c r="H521" s="25">
        <v>9.35</v>
      </c>
      <c r="I521" s="25">
        <v>8.65</v>
      </c>
      <c r="J521" s="25">
        <v>8.4</v>
      </c>
      <c r="K521" s="25">
        <v>8.6</v>
      </c>
      <c r="L521" s="25">
        <v>7.8666666666666671</v>
      </c>
      <c r="M521" s="25">
        <v>10.116666666666669</v>
      </c>
      <c r="N521" s="25">
        <v>8.7999999999999989</v>
      </c>
      <c r="O521" s="25">
        <v>10.27321325042942</v>
      </c>
      <c r="P521" s="25">
        <v>9.9166666666666661</v>
      </c>
      <c r="Q521" s="25">
        <v>7.2833333333333341</v>
      </c>
      <c r="R521" s="25">
        <v>10.833333333333334</v>
      </c>
      <c r="S521" s="25">
        <v>9.5</v>
      </c>
      <c r="T521" s="25">
        <v>9.3816666666666659</v>
      </c>
      <c r="U521" s="25">
        <v>9</v>
      </c>
      <c r="V521" s="25">
        <v>6.9981666666666671</v>
      </c>
      <c r="W521" s="25">
        <v>8.3067309311929396</v>
      </c>
      <c r="X521" s="25">
        <v>6.8906666666666672</v>
      </c>
      <c r="Y521" s="114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A522" s="36"/>
      <c r="B522" s="2" t="s">
        <v>233</v>
      </c>
      <c r="C522" s="34"/>
      <c r="D522" s="10" t="s">
        <v>637</v>
      </c>
      <c r="E522" s="10">
        <v>8.1999999999999993</v>
      </c>
      <c r="F522" s="10">
        <v>9.0500000000000007</v>
      </c>
      <c r="G522" s="10">
        <v>9</v>
      </c>
      <c r="H522" s="10">
        <v>9.35</v>
      </c>
      <c r="I522" s="10">
        <v>8.6</v>
      </c>
      <c r="J522" s="10">
        <v>8.35</v>
      </c>
      <c r="K522" s="10">
        <v>8.4</v>
      </c>
      <c r="L522" s="10">
        <v>7.85</v>
      </c>
      <c r="M522" s="10">
        <v>10.1</v>
      </c>
      <c r="N522" s="10">
        <v>8.6999999999999993</v>
      </c>
      <c r="O522" s="10">
        <v>10.314378333976045</v>
      </c>
      <c r="P522" s="10">
        <v>9.9499999999999993</v>
      </c>
      <c r="Q522" s="10">
        <v>7.3</v>
      </c>
      <c r="R522" s="10">
        <v>11</v>
      </c>
      <c r="S522" s="10">
        <v>9.5</v>
      </c>
      <c r="T522" s="10">
        <v>9.4050000000000011</v>
      </c>
      <c r="U522" s="10">
        <v>9</v>
      </c>
      <c r="V522" s="10">
        <v>7.0474999999999994</v>
      </c>
      <c r="W522" s="10">
        <v>8.2901662252423201</v>
      </c>
      <c r="X522" s="10">
        <v>6.7469999999999999</v>
      </c>
      <c r="Y522" s="114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4"/>
    </row>
    <row r="523" spans="1:45">
      <c r="A523" s="36"/>
      <c r="B523" s="2" t="s">
        <v>234</v>
      </c>
      <c r="C523" s="34"/>
      <c r="D523" s="26" t="s">
        <v>637</v>
      </c>
      <c r="E523" s="26">
        <v>0.34496376621320646</v>
      </c>
      <c r="F523" s="26">
        <v>0.33714487489307426</v>
      </c>
      <c r="G523" s="26">
        <v>0.51639777949432231</v>
      </c>
      <c r="H523" s="26">
        <v>0.28809720581775855</v>
      </c>
      <c r="I523" s="26">
        <v>0.17606816861659028</v>
      </c>
      <c r="J523" s="26">
        <v>0.35213633723318033</v>
      </c>
      <c r="K523" s="26">
        <v>0.54405882034941777</v>
      </c>
      <c r="L523" s="26">
        <v>0.30110906108363261</v>
      </c>
      <c r="M523" s="26">
        <v>9.8319208025017812E-2</v>
      </c>
      <c r="N523" s="26">
        <v>0.38470768123342691</v>
      </c>
      <c r="O523" s="26">
        <v>0.16744155618274761</v>
      </c>
      <c r="P523" s="26">
        <v>0.14719601443879746</v>
      </c>
      <c r="Q523" s="26">
        <v>0.16020819787597218</v>
      </c>
      <c r="R523" s="26">
        <v>0.40824829046386302</v>
      </c>
      <c r="S523" s="26">
        <v>0.54772255750516607</v>
      </c>
      <c r="T523" s="26">
        <v>0.21921830823785393</v>
      </c>
      <c r="U523" s="26">
        <v>0</v>
      </c>
      <c r="V523" s="26">
        <v>0.13161674158961173</v>
      </c>
      <c r="W523" s="26">
        <v>9.9428251632991391E-2</v>
      </c>
      <c r="X523" s="26">
        <v>0.38232638761491061</v>
      </c>
      <c r="Y523" s="114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4"/>
    </row>
    <row r="524" spans="1:45">
      <c r="A524" s="36"/>
      <c r="B524" s="2" t="s">
        <v>86</v>
      </c>
      <c r="C524" s="34"/>
      <c r="D524" s="12" t="s">
        <v>637</v>
      </c>
      <c r="E524" s="12">
        <v>4.1813789844025027E-2</v>
      </c>
      <c r="F524" s="12">
        <v>3.7530041732067643E-2</v>
      </c>
      <c r="G524" s="12">
        <v>5.9584359172421809E-2</v>
      </c>
      <c r="H524" s="12">
        <v>3.0812535381578455E-2</v>
      </c>
      <c r="I524" s="12">
        <v>2.0354701574172285E-2</v>
      </c>
      <c r="J524" s="12">
        <v>4.1920992527759562E-2</v>
      </c>
      <c r="K524" s="12">
        <v>6.3262653529002066E-2</v>
      </c>
      <c r="L524" s="12">
        <v>3.8276575561478718E-2</v>
      </c>
      <c r="M524" s="12">
        <v>9.7185378607925321E-3</v>
      </c>
      <c r="N524" s="12">
        <v>4.371678195834397E-2</v>
      </c>
      <c r="O524" s="12">
        <v>1.6298849454502325E-2</v>
      </c>
      <c r="P524" s="12">
        <v>1.4843295573660249E-2</v>
      </c>
      <c r="Q524" s="12">
        <v>2.1996548907456132E-2</v>
      </c>
      <c r="R524" s="12">
        <v>3.7684457581279661E-2</v>
      </c>
      <c r="S524" s="12">
        <v>5.7655006053175376E-2</v>
      </c>
      <c r="T524" s="12">
        <v>2.3366669913432649E-2</v>
      </c>
      <c r="U524" s="12">
        <v>0</v>
      </c>
      <c r="V524" s="12">
        <v>1.8807317381639724E-2</v>
      </c>
      <c r="W524" s="12">
        <v>1.1969600611429987E-2</v>
      </c>
      <c r="X524" s="12">
        <v>5.5484673125228895E-2</v>
      </c>
      <c r="Y524" s="114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4"/>
    </row>
    <row r="525" spans="1:45">
      <c r="A525" s="36"/>
      <c r="B525" s="2" t="s">
        <v>235</v>
      </c>
      <c r="C525" s="34"/>
      <c r="D525" s="12" t="s">
        <v>637</v>
      </c>
      <c r="E525" s="12">
        <v>-4.3692696716518875E-2</v>
      </c>
      <c r="F525" s="12">
        <v>4.1312396908679272E-2</v>
      </c>
      <c r="G525" s="12">
        <v>4.6056519341619584E-3</v>
      </c>
      <c r="H525" s="12">
        <v>8.3814943721278512E-2</v>
      </c>
      <c r="I525" s="12">
        <v>2.6737179881348716E-3</v>
      </c>
      <c r="J525" s="12">
        <v>-2.6305291202273762E-2</v>
      </c>
      <c r="K525" s="12">
        <v>-3.1220838499470549E-3</v>
      </c>
      <c r="L525" s="12">
        <v>-8.8127177475145202E-2</v>
      </c>
      <c r="M525" s="12">
        <v>0.17268390523853161</v>
      </c>
      <c r="N525" s="12">
        <v>2.0061123502379763E-2</v>
      </c>
      <c r="O525" s="12">
        <v>0.19083016479688286</v>
      </c>
      <c r="P525" s="12">
        <v>0.14950069788620457</v>
      </c>
      <c r="Q525" s="12">
        <v>-0.15574486558609846</v>
      </c>
      <c r="R525" s="12">
        <v>0.25575706491770256</v>
      </c>
      <c r="S525" s="12">
        <v>0.10120234923552363</v>
      </c>
      <c r="T525" s="12">
        <v>8.7485618218730243E-2</v>
      </c>
      <c r="U525" s="12">
        <v>4.3244330854706581E-2</v>
      </c>
      <c r="V525" s="12">
        <v>-0.18880025540262446</v>
      </c>
      <c r="W525" s="12">
        <v>-3.7116672010836349E-2</v>
      </c>
      <c r="X525" s="12">
        <v>-0.20126122935450008</v>
      </c>
      <c r="Y525" s="114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58" t="s">
        <v>236</v>
      </c>
      <c r="C526" s="59"/>
      <c r="D526" s="57">
        <v>3.24</v>
      </c>
      <c r="E526" s="57">
        <v>0.31</v>
      </c>
      <c r="F526" s="57">
        <v>0.34</v>
      </c>
      <c r="G526" s="57" t="s">
        <v>237</v>
      </c>
      <c r="H526" s="57">
        <v>0.67</v>
      </c>
      <c r="I526" s="57">
        <v>0.04</v>
      </c>
      <c r="J526" s="57">
        <v>0.18</v>
      </c>
      <c r="K526" s="57">
        <v>0</v>
      </c>
      <c r="L526" s="57">
        <v>0.66</v>
      </c>
      <c r="M526" s="57">
        <v>1.36</v>
      </c>
      <c r="N526" s="57">
        <v>0.18</v>
      </c>
      <c r="O526" s="57">
        <v>1.5</v>
      </c>
      <c r="P526" s="57">
        <v>1.18</v>
      </c>
      <c r="Q526" s="57">
        <v>1.18</v>
      </c>
      <c r="R526" s="57" t="s">
        <v>237</v>
      </c>
      <c r="S526" s="57" t="s">
        <v>237</v>
      </c>
      <c r="T526" s="57">
        <v>0.7</v>
      </c>
      <c r="U526" s="57" t="s">
        <v>237</v>
      </c>
      <c r="V526" s="57">
        <v>1.44</v>
      </c>
      <c r="W526" s="57">
        <v>0.26</v>
      </c>
      <c r="X526" s="57">
        <v>1.54</v>
      </c>
      <c r="Y526" s="114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B527" s="37" t="s">
        <v>300</v>
      </c>
      <c r="C527" s="19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AS527" s="74"/>
    </row>
    <row r="528" spans="1:45">
      <c r="AS528" s="74"/>
    </row>
    <row r="529" spans="1:45" ht="15">
      <c r="B529" s="40" t="s">
        <v>536</v>
      </c>
      <c r="AS529" s="33" t="s">
        <v>66</v>
      </c>
    </row>
    <row r="530" spans="1:45" ht="15">
      <c r="A530" s="29" t="s">
        <v>23</v>
      </c>
      <c r="B530" s="17" t="s">
        <v>116</v>
      </c>
      <c r="C530" s="14" t="s">
        <v>117</v>
      </c>
      <c r="D530" s="15" t="s">
        <v>210</v>
      </c>
      <c r="E530" s="16" t="s">
        <v>210</v>
      </c>
      <c r="F530" s="16" t="s">
        <v>210</v>
      </c>
      <c r="G530" s="16" t="s">
        <v>210</v>
      </c>
      <c r="H530" s="16" t="s">
        <v>210</v>
      </c>
      <c r="I530" s="11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3">
        <v>1</v>
      </c>
    </row>
    <row r="531" spans="1:45">
      <c r="A531" s="36"/>
      <c r="B531" s="18" t="s">
        <v>211</v>
      </c>
      <c r="C531" s="7" t="s">
        <v>211</v>
      </c>
      <c r="D531" s="112" t="s">
        <v>239</v>
      </c>
      <c r="E531" s="113" t="s">
        <v>243</v>
      </c>
      <c r="F531" s="113" t="s">
        <v>248</v>
      </c>
      <c r="G531" s="113" t="s">
        <v>222</v>
      </c>
      <c r="H531" s="113" t="s">
        <v>224</v>
      </c>
      <c r="I531" s="11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 t="s">
        <v>82</v>
      </c>
    </row>
    <row r="532" spans="1:45">
      <c r="A532" s="36"/>
      <c r="B532" s="18"/>
      <c r="C532" s="7"/>
      <c r="D532" s="8" t="s">
        <v>285</v>
      </c>
      <c r="E532" s="9" t="s">
        <v>285</v>
      </c>
      <c r="F532" s="9" t="s">
        <v>254</v>
      </c>
      <c r="G532" s="9" t="s">
        <v>285</v>
      </c>
      <c r="H532" s="9" t="s">
        <v>254</v>
      </c>
      <c r="I532" s="114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>
        <v>1</v>
      </c>
    </row>
    <row r="533" spans="1:45">
      <c r="A533" s="36"/>
      <c r="B533" s="18"/>
      <c r="C533" s="7"/>
      <c r="D533" s="30" t="s">
        <v>287</v>
      </c>
      <c r="E533" s="30" t="s">
        <v>288</v>
      </c>
      <c r="F533" s="30" t="s">
        <v>291</v>
      </c>
      <c r="G533" s="30" t="s">
        <v>291</v>
      </c>
      <c r="H533" s="30" t="s">
        <v>291</v>
      </c>
      <c r="I533" s="11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7">
        <v>1</v>
      </c>
      <c r="C534" s="13">
        <v>1</v>
      </c>
      <c r="D534" s="211">
        <v>40</v>
      </c>
      <c r="E534" s="211">
        <v>40</v>
      </c>
      <c r="F534" s="212">
        <v>40</v>
      </c>
      <c r="G534" s="211">
        <v>36.4</v>
      </c>
      <c r="H534" s="212">
        <v>23</v>
      </c>
      <c r="I534" s="214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6">
        <v>1</v>
      </c>
    </row>
    <row r="535" spans="1:45">
      <c r="A535" s="36"/>
      <c r="B535" s="18">
        <v>1</v>
      </c>
      <c r="C535" s="7">
        <v>2</v>
      </c>
      <c r="D535" s="217">
        <v>50.000000000000007</v>
      </c>
      <c r="E535" s="217">
        <v>40</v>
      </c>
      <c r="F535" s="218">
        <v>40</v>
      </c>
      <c r="G535" s="217">
        <v>37.300000000000004</v>
      </c>
      <c r="H535" s="218">
        <v>36</v>
      </c>
      <c r="I535" s="214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6">
        <v>29</v>
      </c>
    </row>
    <row r="536" spans="1:45">
      <c r="A536" s="36"/>
      <c r="B536" s="18">
        <v>1</v>
      </c>
      <c r="C536" s="7">
        <v>3</v>
      </c>
      <c r="D536" s="217">
        <v>29.999999999999996</v>
      </c>
      <c r="E536" s="217">
        <v>40</v>
      </c>
      <c r="F536" s="218">
        <v>29.999999999999996</v>
      </c>
      <c r="G536" s="231">
        <v>40.099999999999994</v>
      </c>
      <c r="H536" s="218">
        <v>31</v>
      </c>
      <c r="I536" s="214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6">
        <v>16</v>
      </c>
    </row>
    <row r="537" spans="1:45">
      <c r="A537" s="36"/>
      <c r="B537" s="18">
        <v>1</v>
      </c>
      <c r="C537" s="7">
        <v>4</v>
      </c>
      <c r="D537" s="217">
        <v>29.999999999999996</v>
      </c>
      <c r="E537" s="217">
        <v>40</v>
      </c>
      <c r="F537" s="218">
        <v>40</v>
      </c>
      <c r="G537" s="217">
        <v>35.700000000000003</v>
      </c>
      <c r="H537" s="218">
        <v>40</v>
      </c>
      <c r="I537" s="214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6">
        <v>36.098666666666666</v>
      </c>
    </row>
    <row r="538" spans="1:45">
      <c r="A538" s="36"/>
      <c r="B538" s="18">
        <v>1</v>
      </c>
      <c r="C538" s="7">
        <v>5</v>
      </c>
      <c r="D538" s="217">
        <v>29.999999999999996</v>
      </c>
      <c r="E538" s="217">
        <v>40</v>
      </c>
      <c r="F538" s="217">
        <v>29.999999999999996</v>
      </c>
      <c r="G538" s="217">
        <v>37.400000000000006</v>
      </c>
      <c r="H538" s="217">
        <v>25.999999999999996</v>
      </c>
      <c r="I538" s="214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6">
        <v>90</v>
      </c>
    </row>
    <row r="539" spans="1:45">
      <c r="A539" s="36"/>
      <c r="B539" s="18">
        <v>1</v>
      </c>
      <c r="C539" s="7">
        <v>6</v>
      </c>
      <c r="D539" s="217">
        <v>29.999999999999996</v>
      </c>
      <c r="E539" s="217">
        <v>40</v>
      </c>
      <c r="F539" s="217">
        <v>40</v>
      </c>
      <c r="G539" s="217">
        <v>36.499999999999993</v>
      </c>
      <c r="H539" s="217">
        <v>37</v>
      </c>
      <c r="I539" s="214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23"/>
    </row>
    <row r="540" spans="1:45">
      <c r="A540" s="36"/>
      <c r="B540" s="19" t="s">
        <v>232</v>
      </c>
      <c r="C540" s="11"/>
      <c r="D540" s="224">
        <v>35</v>
      </c>
      <c r="E540" s="224">
        <v>40</v>
      </c>
      <c r="F540" s="224">
        <v>36.666666666666664</v>
      </c>
      <c r="G540" s="224">
        <v>37.233333333333334</v>
      </c>
      <c r="H540" s="224">
        <v>32.166666666666664</v>
      </c>
      <c r="I540" s="214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23"/>
    </row>
    <row r="541" spans="1:45">
      <c r="A541" s="36"/>
      <c r="B541" s="2" t="s">
        <v>233</v>
      </c>
      <c r="C541" s="34"/>
      <c r="D541" s="221">
        <v>29.999999999999996</v>
      </c>
      <c r="E541" s="221">
        <v>40</v>
      </c>
      <c r="F541" s="221">
        <v>40</v>
      </c>
      <c r="G541" s="221">
        <v>36.9</v>
      </c>
      <c r="H541" s="221">
        <v>33.5</v>
      </c>
      <c r="I541" s="214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23"/>
    </row>
    <row r="542" spans="1:45">
      <c r="A542" s="36"/>
      <c r="B542" s="2" t="s">
        <v>234</v>
      </c>
      <c r="C542" s="34"/>
      <c r="D542" s="221">
        <v>8.3666002653407663</v>
      </c>
      <c r="E542" s="221">
        <v>0</v>
      </c>
      <c r="F542" s="221">
        <v>5.1639777949432171</v>
      </c>
      <c r="G542" s="221">
        <v>1.5383974345619083</v>
      </c>
      <c r="H542" s="221">
        <v>6.6758270399004953</v>
      </c>
      <c r="I542" s="214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23"/>
    </row>
    <row r="543" spans="1:45">
      <c r="A543" s="36"/>
      <c r="B543" s="2" t="s">
        <v>86</v>
      </c>
      <c r="C543" s="34"/>
      <c r="D543" s="12">
        <v>0.23904572186687903</v>
      </c>
      <c r="E543" s="12">
        <v>0</v>
      </c>
      <c r="F543" s="12">
        <v>0.14083575804390594</v>
      </c>
      <c r="G543" s="12">
        <v>4.1317746675789836E-2</v>
      </c>
      <c r="H543" s="12">
        <v>0.20753866445286515</v>
      </c>
      <c r="I543" s="114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36"/>
      <c r="B544" s="2" t="s">
        <v>235</v>
      </c>
      <c r="C544" s="34"/>
      <c r="D544" s="12">
        <v>-3.0435103789613671E-2</v>
      </c>
      <c r="E544" s="12">
        <v>0.10807416709758444</v>
      </c>
      <c r="F544" s="12">
        <v>1.5734653172785551E-2</v>
      </c>
      <c r="G544" s="12">
        <v>3.1432370540001475E-2</v>
      </c>
      <c r="H544" s="12">
        <v>-0.10892369062569263</v>
      </c>
      <c r="I544" s="114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58" t="s">
        <v>236</v>
      </c>
      <c r="C545" s="59"/>
      <c r="D545" s="57">
        <v>0.67</v>
      </c>
      <c r="E545" s="57">
        <v>1.35</v>
      </c>
      <c r="F545" s="57">
        <v>0</v>
      </c>
      <c r="G545" s="57">
        <v>0.23</v>
      </c>
      <c r="H545" s="57">
        <v>1.82</v>
      </c>
      <c r="I545" s="114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E546" s="32"/>
      <c r="F546" s="32"/>
      <c r="G546" s="32"/>
      <c r="H546" s="32"/>
      <c r="AS546" s="74"/>
    </row>
    <row r="547" spans="1:45" ht="15">
      <c r="B547" s="40" t="s">
        <v>537</v>
      </c>
      <c r="AS547" s="33" t="s">
        <v>66</v>
      </c>
    </row>
    <row r="548" spans="1:45" ht="15">
      <c r="A548" s="29" t="s">
        <v>55</v>
      </c>
      <c r="B548" s="17" t="s">
        <v>116</v>
      </c>
      <c r="C548" s="14" t="s">
        <v>117</v>
      </c>
      <c r="D548" s="15" t="s">
        <v>210</v>
      </c>
      <c r="E548" s="16" t="s">
        <v>210</v>
      </c>
      <c r="F548" s="16" t="s">
        <v>210</v>
      </c>
      <c r="G548" s="16" t="s">
        <v>210</v>
      </c>
      <c r="H548" s="16" t="s">
        <v>210</v>
      </c>
      <c r="I548" s="16" t="s">
        <v>210</v>
      </c>
      <c r="J548" s="16" t="s">
        <v>210</v>
      </c>
      <c r="K548" s="16" t="s">
        <v>210</v>
      </c>
      <c r="L548" s="16" t="s">
        <v>210</v>
      </c>
      <c r="M548" s="16" t="s">
        <v>210</v>
      </c>
      <c r="N548" s="16" t="s">
        <v>210</v>
      </c>
      <c r="O548" s="16" t="s">
        <v>210</v>
      </c>
      <c r="P548" s="16" t="s">
        <v>210</v>
      </c>
      <c r="Q548" s="16" t="s">
        <v>210</v>
      </c>
      <c r="R548" s="16" t="s">
        <v>210</v>
      </c>
      <c r="S548" s="16" t="s">
        <v>210</v>
      </c>
      <c r="T548" s="16" t="s">
        <v>210</v>
      </c>
      <c r="U548" s="16" t="s">
        <v>210</v>
      </c>
      <c r="V548" s="16" t="s">
        <v>210</v>
      </c>
      <c r="W548" s="16" t="s">
        <v>210</v>
      </c>
      <c r="X548" s="16" t="s">
        <v>210</v>
      </c>
      <c r="Y548" s="114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211</v>
      </c>
      <c r="C549" s="7" t="s">
        <v>211</v>
      </c>
      <c r="D549" s="112" t="s">
        <v>238</v>
      </c>
      <c r="E549" s="113" t="s">
        <v>239</v>
      </c>
      <c r="F549" s="113" t="s">
        <v>240</v>
      </c>
      <c r="G549" s="113" t="s">
        <v>214</v>
      </c>
      <c r="H549" s="113" t="s">
        <v>215</v>
      </c>
      <c r="I549" s="113" t="s">
        <v>241</v>
      </c>
      <c r="J549" s="113" t="s">
        <v>242</v>
      </c>
      <c r="K549" s="113" t="s">
        <v>216</v>
      </c>
      <c r="L549" s="113" t="s">
        <v>243</v>
      </c>
      <c r="M549" s="113" t="s">
        <v>244</v>
      </c>
      <c r="N549" s="113" t="s">
        <v>245</v>
      </c>
      <c r="O549" s="113" t="s">
        <v>218</v>
      </c>
      <c r="P549" s="113" t="s">
        <v>246</v>
      </c>
      <c r="Q549" s="113" t="s">
        <v>221</v>
      </c>
      <c r="R549" s="113" t="s">
        <v>248</v>
      </c>
      <c r="S549" s="113" t="s">
        <v>222</v>
      </c>
      <c r="T549" s="113" t="s">
        <v>223</v>
      </c>
      <c r="U549" s="113" t="s">
        <v>224</v>
      </c>
      <c r="V549" s="113" t="s">
        <v>225</v>
      </c>
      <c r="W549" s="113" t="s">
        <v>226</v>
      </c>
      <c r="X549" s="113" t="s">
        <v>227</v>
      </c>
      <c r="Y549" s="114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284</v>
      </c>
      <c r="E550" s="9" t="s">
        <v>285</v>
      </c>
      <c r="F550" s="9" t="s">
        <v>284</v>
      </c>
      <c r="G550" s="9" t="s">
        <v>254</v>
      </c>
      <c r="H550" s="9" t="s">
        <v>254</v>
      </c>
      <c r="I550" s="9" t="s">
        <v>254</v>
      </c>
      <c r="J550" s="9" t="s">
        <v>254</v>
      </c>
      <c r="K550" s="9" t="s">
        <v>254</v>
      </c>
      <c r="L550" s="9" t="s">
        <v>285</v>
      </c>
      <c r="M550" s="9" t="s">
        <v>254</v>
      </c>
      <c r="N550" s="9" t="s">
        <v>285</v>
      </c>
      <c r="O550" s="9" t="s">
        <v>254</v>
      </c>
      <c r="P550" s="9" t="s">
        <v>285</v>
      </c>
      <c r="Q550" s="9" t="s">
        <v>284</v>
      </c>
      <c r="R550" s="9" t="s">
        <v>254</v>
      </c>
      <c r="S550" s="9" t="s">
        <v>285</v>
      </c>
      <c r="T550" s="9" t="s">
        <v>284</v>
      </c>
      <c r="U550" s="9" t="s">
        <v>284</v>
      </c>
      <c r="V550" s="9" t="s">
        <v>285</v>
      </c>
      <c r="W550" s="9" t="s">
        <v>284</v>
      </c>
      <c r="X550" s="9" t="s">
        <v>284</v>
      </c>
      <c r="Y550" s="114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0</v>
      </c>
    </row>
    <row r="551" spans="1:45">
      <c r="A551" s="36"/>
      <c r="B551" s="18"/>
      <c r="C551" s="7"/>
      <c r="D551" s="30" t="s">
        <v>288</v>
      </c>
      <c r="E551" s="30" t="s">
        <v>287</v>
      </c>
      <c r="F551" s="30" t="s">
        <v>287</v>
      </c>
      <c r="G551" s="30" t="s">
        <v>287</v>
      </c>
      <c r="H551" s="30" t="s">
        <v>287</v>
      </c>
      <c r="I551" s="30" t="s">
        <v>287</v>
      </c>
      <c r="J551" s="30" t="s">
        <v>287</v>
      </c>
      <c r="K551" s="30" t="s">
        <v>287</v>
      </c>
      <c r="L551" s="30" t="s">
        <v>288</v>
      </c>
      <c r="M551" s="30" t="s">
        <v>257</v>
      </c>
      <c r="N551" s="30" t="s">
        <v>288</v>
      </c>
      <c r="O551" s="30" t="s">
        <v>287</v>
      </c>
      <c r="P551" s="30" t="s">
        <v>287</v>
      </c>
      <c r="Q551" s="30" t="s">
        <v>257</v>
      </c>
      <c r="R551" s="30" t="s">
        <v>291</v>
      </c>
      <c r="S551" s="30" t="s">
        <v>291</v>
      </c>
      <c r="T551" s="30" t="s">
        <v>257</v>
      </c>
      <c r="U551" s="30" t="s">
        <v>287</v>
      </c>
      <c r="V551" s="30" t="s">
        <v>289</v>
      </c>
      <c r="W551" s="30" t="s">
        <v>288</v>
      </c>
      <c r="X551" s="30" t="s">
        <v>291</v>
      </c>
      <c r="Y551" s="114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0</v>
      </c>
    </row>
    <row r="552" spans="1:45">
      <c r="A552" s="36"/>
      <c r="B552" s="17">
        <v>1</v>
      </c>
      <c r="C552" s="13">
        <v>1</v>
      </c>
      <c r="D552" s="186">
        <v>1400.0000000000002</v>
      </c>
      <c r="E552" s="186">
        <v>1400.0000000000002</v>
      </c>
      <c r="F552" s="187">
        <v>1200</v>
      </c>
      <c r="G552" s="186">
        <v>1200</v>
      </c>
      <c r="H552" s="187">
        <v>1200</v>
      </c>
      <c r="I552" s="186">
        <v>1300</v>
      </c>
      <c r="J552" s="187">
        <v>1200</v>
      </c>
      <c r="K552" s="186">
        <v>1200</v>
      </c>
      <c r="L552" s="186">
        <v>1600</v>
      </c>
      <c r="M552" s="186">
        <v>1300</v>
      </c>
      <c r="N552" s="186">
        <v>1111.4534879999999</v>
      </c>
      <c r="O552" s="186">
        <v>1400.0000000000002</v>
      </c>
      <c r="P552" s="186">
        <v>1300</v>
      </c>
      <c r="Q552" s="186">
        <v>1400.0000000000002</v>
      </c>
      <c r="R552" s="186">
        <v>1400.0000000000002</v>
      </c>
      <c r="S552" s="186">
        <v>1450</v>
      </c>
      <c r="T552" s="186">
        <v>1300</v>
      </c>
      <c r="U552" s="206">
        <v>1856.3600000000001</v>
      </c>
      <c r="V552" s="186">
        <v>1307.1177692872518</v>
      </c>
      <c r="W552" s="186">
        <v>1450</v>
      </c>
      <c r="X552" s="186">
        <v>1330</v>
      </c>
      <c r="Y552" s="188"/>
      <c r="Z552" s="189"/>
      <c r="AA552" s="189"/>
      <c r="AB552" s="189"/>
      <c r="AC552" s="189"/>
      <c r="AD552" s="189"/>
      <c r="AE552" s="189"/>
      <c r="AF552" s="189"/>
      <c r="AG552" s="189"/>
      <c r="AH552" s="189"/>
      <c r="AI552" s="189"/>
      <c r="AJ552" s="189"/>
      <c r="AK552" s="189"/>
      <c r="AL552" s="189"/>
      <c r="AM552" s="189"/>
      <c r="AN552" s="189"/>
      <c r="AO552" s="189"/>
      <c r="AP552" s="189"/>
      <c r="AQ552" s="189"/>
      <c r="AR552" s="189"/>
      <c r="AS552" s="190">
        <v>1</v>
      </c>
    </row>
    <row r="553" spans="1:45">
      <c r="A553" s="36"/>
      <c r="B553" s="18">
        <v>1</v>
      </c>
      <c r="C553" s="7">
        <v>2</v>
      </c>
      <c r="D553" s="192">
        <v>1400.0000000000002</v>
      </c>
      <c r="E553" s="192">
        <v>1400.0000000000002</v>
      </c>
      <c r="F553" s="193">
        <v>1200</v>
      </c>
      <c r="G553" s="192">
        <v>1200</v>
      </c>
      <c r="H553" s="193">
        <v>1200</v>
      </c>
      <c r="I553" s="192">
        <v>1300</v>
      </c>
      <c r="J553" s="193">
        <v>1200</v>
      </c>
      <c r="K553" s="192">
        <v>1200</v>
      </c>
      <c r="L553" s="192">
        <v>1500</v>
      </c>
      <c r="M553" s="192">
        <v>1300</v>
      </c>
      <c r="N553" s="192">
        <v>1208.8305</v>
      </c>
      <c r="O553" s="192">
        <v>1500</v>
      </c>
      <c r="P553" s="192">
        <v>1300</v>
      </c>
      <c r="Q553" s="192">
        <v>1400.0000000000002</v>
      </c>
      <c r="R553" s="192">
        <v>1400.0000000000002</v>
      </c>
      <c r="S553" s="192">
        <v>1450</v>
      </c>
      <c r="T553" s="192">
        <v>1300</v>
      </c>
      <c r="U553" s="207">
        <v>1872.431</v>
      </c>
      <c r="V553" s="192">
        <v>1309.6899961330362</v>
      </c>
      <c r="W553" s="192">
        <v>1416</v>
      </c>
      <c r="X553" s="192">
        <v>1350</v>
      </c>
      <c r="Y553" s="188"/>
      <c r="Z553" s="189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190" t="e">
        <v>#N/A</v>
      </c>
    </row>
    <row r="554" spans="1:45">
      <c r="A554" s="36"/>
      <c r="B554" s="18">
        <v>1</v>
      </c>
      <c r="C554" s="7">
        <v>3</v>
      </c>
      <c r="D554" s="192">
        <v>1400.0000000000002</v>
      </c>
      <c r="E554" s="192">
        <v>1500</v>
      </c>
      <c r="F554" s="193">
        <v>1200</v>
      </c>
      <c r="G554" s="192">
        <v>1300</v>
      </c>
      <c r="H554" s="193">
        <v>1200</v>
      </c>
      <c r="I554" s="192">
        <v>1300</v>
      </c>
      <c r="J554" s="193">
        <v>1100</v>
      </c>
      <c r="K554" s="193">
        <v>1200</v>
      </c>
      <c r="L554" s="194">
        <v>1500</v>
      </c>
      <c r="M554" s="194">
        <v>1300</v>
      </c>
      <c r="N554" s="194">
        <v>1147.1955480000001</v>
      </c>
      <c r="O554" s="194">
        <v>1500</v>
      </c>
      <c r="P554" s="194">
        <v>1300</v>
      </c>
      <c r="Q554" s="194">
        <v>1300</v>
      </c>
      <c r="R554" s="194">
        <v>1400.0000000000002</v>
      </c>
      <c r="S554" s="194">
        <v>1460</v>
      </c>
      <c r="T554" s="194">
        <v>1300</v>
      </c>
      <c r="U554" s="208">
        <v>1777.192</v>
      </c>
      <c r="V554" s="194">
        <v>1322.1652685529332</v>
      </c>
      <c r="W554" s="194">
        <v>1418</v>
      </c>
      <c r="X554" s="194">
        <v>1340</v>
      </c>
      <c r="Y554" s="188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190">
        <v>16</v>
      </c>
    </row>
    <row r="555" spans="1:45">
      <c r="A555" s="36"/>
      <c r="B555" s="18">
        <v>1</v>
      </c>
      <c r="C555" s="7">
        <v>4</v>
      </c>
      <c r="D555" s="192">
        <v>1400.0000000000002</v>
      </c>
      <c r="E555" s="192">
        <v>1400.0000000000002</v>
      </c>
      <c r="F555" s="193">
        <v>1200</v>
      </c>
      <c r="G555" s="192">
        <v>1300</v>
      </c>
      <c r="H555" s="193">
        <v>1200</v>
      </c>
      <c r="I555" s="192">
        <v>1300</v>
      </c>
      <c r="J555" s="193">
        <v>1100</v>
      </c>
      <c r="K555" s="193">
        <v>1200</v>
      </c>
      <c r="L555" s="194">
        <v>1500</v>
      </c>
      <c r="M555" s="194">
        <v>1500</v>
      </c>
      <c r="N555" s="194">
        <v>1199.2160160000001</v>
      </c>
      <c r="O555" s="194">
        <v>1500</v>
      </c>
      <c r="P555" s="194">
        <v>1300</v>
      </c>
      <c r="Q555" s="194">
        <v>1500</v>
      </c>
      <c r="R555" s="194">
        <v>1300</v>
      </c>
      <c r="S555" s="194">
        <v>1460</v>
      </c>
      <c r="T555" s="194">
        <v>1400.0000000000002</v>
      </c>
      <c r="U555" s="208">
        <v>1858.171</v>
      </c>
      <c r="V555" s="194">
        <v>1295.7832749053514</v>
      </c>
      <c r="W555" s="194">
        <v>1458</v>
      </c>
      <c r="X555" s="194">
        <v>1320</v>
      </c>
      <c r="Y555" s="188"/>
      <c r="Z555" s="189"/>
      <c r="AA555" s="189"/>
      <c r="AB555" s="189"/>
      <c r="AC555" s="189"/>
      <c r="AD555" s="189"/>
      <c r="AE555" s="189"/>
      <c r="AF555" s="189"/>
      <c r="AG555" s="189"/>
      <c r="AH555" s="189"/>
      <c r="AI555" s="189"/>
      <c r="AJ555" s="189"/>
      <c r="AK555" s="189"/>
      <c r="AL555" s="189"/>
      <c r="AM555" s="189"/>
      <c r="AN555" s="189"/>
      <c r="AO555" s="189"/>
      <c r="AP555" s="189"/>
      <c r="AQ555" s="189"/>
      <c r="AR555" s="189"/>
      <c r="AS555" s="190">
        <v>1321.5400928820682</v>
      </c>
    </row>
    <row r="556" spans="1:45">
      <c r="A556" s="36"/>
      <c r="B556" s="18">
        <v>1</v>
      </c>
      <c r="C556" s="7">
        <v>5</v>
      </c>
      <c r="D556" s="192">
        <v>1300</v>
      </c>
      <c r="E556" s="192">
        <v>1500</v>
      </c>
      <c r="F556" s="192">
        <v>1100</v>
      </c>
      <c r="G556" s="192">
        <v>1200</v>
      </c>
      <c r="H556" s="192">
        <v>1200</v>
      </c>
      <c r="I556" s="192">
        <v>1300</v>
      </c>
      <c r="J556" s="192">
        <v>1100</v>
      </c>
      <c r="K556" s="192">
        <v>1200</v>
      </c>
      <c r="L556" s="192">
        <v>1500</v>
      </c>
      <c r="M556" s="192">
        <v>1300</v>
      </c>
      <c r="N556" s="192">
        <v>1143.7014240000001</v>
      </c>
      <c r="O556" s="192">
        <v>1400.0000000000002</v>
      </c>
      <c r="P556" s="192">
        <v>1200</v>
      </c>
      <c r="Q556" s="192">
        <v>1400.0000000000002</v>
      </c>
      <c r="R556" s="192">
        <v>1400.0000000000002</v>
      </c>
      <c r="S556" s="192">
        <v>1470</v>
      </c>
      <c r="T556" s="192">
        <v>1300</v>
      </c>
      <c r="U556" s="207">
        <v>1789.5419999999999</v>
      </c>
      <c r="V556" s="192">
        <v>1315.1277068219601</v>
      </c>
      <c r="W556" s="192">
        <v>1421.9999999999998</v>
      </c>
      <c r="X556" s="192">
        <v>1320</v>
      </c>
      <c r="Y556" s="188"/>
      <c r="Z556" s="189"/>
      <c r="AA556" s="189"/>
      <c r="AB556" s="189"/>
      <c r="AC556" s="189"/>
      <c r="AD556" s="189"/>
      <c r="AE556" s="189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90">
        <v>91</v>
      </c>
    </row>
    <row r="557" spans="1:45">
      <c r="A557" s="36"/>
      <c r="B557" s="18">
        <v>1</v>
      </c>
      <c r="C557" s="7">
        <v>6</v>
      </c>
      <c r="D557" s="192">
        <v>1400.0000000000002</v>
      </c>
      <c r="E557" s="192">
        <v>1400.0000000000002</v>
      </c>
      <c r="F557" s="192">
        <v>1100</v>
      </c>
      <c r="G557" s="192">
        <v>1200</v>
      </c>
      <c r="H557" s="192">
        <v>1200</v>
      </c>
      <c r="I557" s="192">
        <v>1200</v>
      </c>
      <c r="J557" s="192">
        <v>1100</v>
      </c>
      <c r="K557" s="192">
        <v>1200</v>
      </c>
      <c r="L557" s="192">
        <v>1500</v>
      </c>
      <c r="M557" s="192">
        <v>1300</v>
      </c>
      <c r="N557" s="192">
        <v>1190.1610800000001</v>
      </c>
      <c r="O557" s="192">
        <v>1500</v>
      </c>
      <c r="P557" s="192">
        <v>1300</v>
      </c>
      <c r="Q557" s="192">
        <v>1400.0000000000002</v>
      </c>
      <c r="R557" s="192">
        <v>1400.0000000000002</v>
      </c>
      <c r="S557" s="195">
        <v>1510</v>
      </c>
      <c r="T557" s="192">
        <v>1300</v>
      </c>
      <c r="U557" s="207">
        <v>1766.6279999999999</v>
      </c>
      <c r="V557" s="192">
        <v>1311.369074147626</v>
      </c>
      <c r="W557" s="192">
        <v>1411</v>
      </c>
      <c r="X557" s="192">
        <v>1340</v>
      </c>
      <c r="Y557" s="188"/>
      <c r="Z557" s="189"/>
      <c r="AA557" s="189"/>
      <c r="AB557" s="189"/>
      <c r="AC557" s="189"/>
      <c r="AD557" s="189"/>
      <c r="AE557" s="189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96"/>
    </row>
    <row r="558" spans="1:45">
      <c r="A558" s="36"/>
      <c r="B558" s="19" t="s">
        <v>232</v>
      </c>
      <c r="C558" s="11"/>
      <c r="D558" s="197">
        <v>1383.3333333333337</v>
      </c>
      <c r="E558" s="197">
        <v>1433.3333333333333</v>
      </c>
      <c r="F558" s="197">
        <v>1166.6666666666667</v>
      </c>
      <c r="G558" s="197">
        <v>1233.3333333333333</v>
      </c>
      <c r="H558" s="197">
        <v>1200</v>
      </c>
      <c r="I558" s="197">
        <v>1283.3333333333333</v>
      </c>
      <c r="J558" s="197">
        <v>1133.3333333333333</v>
      </c>
      <c r="K558" s="197">
        <v>1200</v>
      </c>
      <c r="L558" s="197">
        <v>1516.6666666666667</v>
      </c>
      <c r="M558" s="197">
        <v>1333.3333333333333</v>
      </c>
      <c r="N558" s="197">
        <v>1166.7596759999999</v>
      </c>
      <c r="O558" s="197">
        <v>1466.6666666666667</v>
      </c>
      <c r="P558" s="197">
        <v>1283.3333333333333</v>
      </c>
      <c r="Q558" s="197">
        <v>1400</v>
      </c>
      <c r="R558" s="197">
        <v>1383.3333333333337</v>
      </c>
      <c r="S558" s="197">
        <v>1466.6666666666667</v>
      </c>
      <c r="T558" s="197">
        <v>1316.6666666666667</v>
      </c>
      <c r="U558" s="197">
        <v>1820.0540000000001</v>
      </c>
      <c r="V558" s="197">
        <v>1310.2088483080263</v>
      </c>
      <c r="W558" s="197">
        <v>1429.1666666666667</v>
      </c>
      <c r="X558" s="197">
        <v>1333.3333333333333</v>
      </c>
      <c r="Y558" s="188"/>
      <c r="Z558" s="189"/>
      <c r="AA558" s="189"/>
      <c r="AB558" s="189"/>
      <c r="AC558" s="189"/>
      <c r="AD558" s="189"/>
      <c r="AE558" s="189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96"/>
    </row>
    <row r="559" spans="1:45">
      <c r="A559" s="36"/>
      <c r="B559" s="2" t="s">
        <v>233</v>
      </c>
      <c r="C559" s="34"/>
      <c r="D559" s="194">
        <v>1400.0000000000002</v>
      </c>
      <c r="E559" s="194">
        <v>1400.0000000000002</v>
      </c>
      <c r="F559" s="194">
        <v>1200</v>
      </c>
      <c r="G559" s="194">
        <v>1200</v>
      </c>
      <c r="H559" s="194">
        <v>1200</v>
      </c>
      <c r="I559" s="194">
        <v>1300</v>
      </c>
      <c r="J559" s="194">
        <v>1100</v>
      </c>
      <c r="K559" s="194">
        <v>1200</v>
      </c>
      <c r="L559" s="194">
        <v>1500</v>
      </c>
      <c r="M559" s="194">
        <v>1300</v>
      </c>
      <c r="N559" s="194">
        <v>1168.6783140000002</v>
      </c>
      <c r="O559" s="194">
        <v>1500</v>
      </c>
      <c r="P559" s="194">
        <v>1300</v>
      </c>
      <c r="Q559" s="194">
        <v>1400.0000000000002</v>
      </c>
      <c r="R559" s="194">
        <v>1400.0000000000002</v>
      </c>
      <c r="S559" s="194">
        <v>1460</v>
      </c>
      <c r="T559" s="194">
        <v>1300</v>
      </c>
      <c r="U559" s="194">
        <v>1822.951</v>
      </c>
      <c r="V559" s="194">
        <v>1310.5295351403311</v>
      </c>
      <c r="W559" s="194">
        <v>1420</v>
      </c>
      <c r="X559" s="194">
        <v>1335</v>
      </c>
      <c r="Y559" s="188"/>
      <c r="Z559" s="189"/>
      <c r="AA559" s="189"/>
      <c r="AB559" s="189"/>
      <c r="AC559" s="189"/>
      <c r="AD559" s="189"/>
      <c r="AE559" s="189"/>
      <c r="AF559" s="189"/>
      <c r="AG559" s="189"/>
      <c r="AH559" s="189"/>
      <c r="AI559" s="189"/>
      <c r="AJ559" s="189"/>
      <c r="AK559" s="189"/>
      <c r="AL559" s="189"/>
      <c r="AM559" s="189"/>
      <c r="AN559" s="189"/>
      <c r="AO559" s="189"/>
      <c r="AP559" s="189"/>
      <c r="AQ559" s="189"/>
      <c r="AR559" s="189"/>
      <c r="AS559" s="196"/>
    </row>
    <row r="560" spans="1:45">
      <c r="A560" s="36"/>
      <c r="B560" s="2" t="s">
        <v>234</v>
      </c>
      <c r="C560" s="34"/>
      <c r="D560" s="194">
        <v>40.824829046386391</v>
      </c>
      <c r="E560" s="194">
        <v>51.639777949432101</v>
      </c>
      <c r="F560" s="194">
        <v>51.639777949432229</v>
      </c>
      <c r="G560" s="194">
        <v>51.639777949432222</v>
      </c>
      <c r="H560" s="194">
        <v>0</v>
      </c>
      <c r="I560" s="194">
        <v>40.824829046386306</v>
      </c>
      <c r="J560" s="194">
        <v>51.639777949432222</v>
      </c>
      <c r="K560" s="194">
        <v>0</v>
      </c>
      <c r="L560" s="194">
        <v>40.824829046386299</v>
      </c>
      <c r="M560" s="194">
        <v>81.649658092772611</v>
      </c>
      <c r="N560" s="194">
        <v>38.325465341448989</v>
      </c>
      <c r="O560" s="194">
        <v>51.639777949432101</v>
      </c>
      <c r="P560" s="194">
        <v>40.824829046386306</v>
      </c>
      <c r="Q560" s="194">
        <v>63.245553203367585</v>
      </c>
      <c r="R560" s="194">
        <v>40.824829046386398</v>
      </c>
      <c r="S560" s="194">
        <v>22.509257354845509</v>
      </c>
      <c r="T560" s="194">
        <v>40.824829046386398</v>
      </c>
      <c r="U560" s="194">
        <v>47.19502541158343</v>
      </c>
      <c r="V560" s="194">
        <v>8.7911139594469976</v>
      </c>
      <c r="W560" s="194">
        <v>19.722237871668298</v>
      </c>
      <c r="X560" s="194">
        <v>12.110601416389967</v>
      </c>
      <c r="Y560" s="188"/>
      <c r="Z560" s="189"/>
      <c r="AA560" s="189"/>
      <c r="AB560" s="189"/>
      <c r="AC560" s="189"/>
      <c r="AD560" s="189"/>
      <c r="AE560" s="189"/>
      <c r="AF560" s="189"/>
      <c r="AG560" s="189"/>
      <c r="AH560" s="189"/>
      <c r="AI560" s="189"/>
      <c r="AJ560" s="189"/>
      <c r="AK560" s="189"/>
      <c r="AL560" s="189"/>
      <c r="AM560" s="189"/>
      <c r="AN560" s="189"/>
      <c r="AO560" s="189"/>
      <c r="AP560" s="189"/>
      <c r="AQ560" s="189"/>
      <c r="AR560" s="189"/>
      <c r="AS560" s="196"/>
    </row>
    <row r="561" spans="1:45">
      <c r="A561" s="36"/>
      <c r="B561" s="2" t="s">
        <v>86</v>
      </c>
      <c r="C561" s="34"/>
      <c r="D561" s="12">
        <v>2.9511924611845576E-2</v>
      </c>
      <c r="E561" s="12">
        <v>3.6027752057743327E-2</v>
      </c>
      <c r="F561" s="12">
        <v>4.4262666813799048E-2</v>
      </c>
      <c r="G561" s="12">
        <v>4.1870090229269373E-2</v>
      </c>
      <c r="H561" s="12">
        <v>0</v>
      </c>
      <c r="I561" s="12">
        <v>3.181155510108024E-2</v>
      </c>
      <c r="J561" s="12">
        <v>4.5564509955381374E-2</v>
      </c>
      <c r="K561" s="12">
        <v>0</v>
      </c>
      <c r="L561" s="12">
        <v>2.6917469700914042E-2</v>
      </c>
      <c r="M561" s="12">
        <v>6.1237243569579464E-2</v>
      </c>
      <c r="N561" s="12">
        <v>3.2847780163983827E-2</v>
      </c>
      <c r="O561" s="12">
        <v>3.5208939510976429E-2</v>
      </c>
      <c r="P561" s="12">
        <v>3.181155510108024E-2</v>
      </c>
      <c r="Q561" s="12">
        <v>4.5175395145262559E-2</v>
      </c>
      <c r="R561" s="12">
        <v>2.951192461184558E-2</v>
      </c>
      <c r="S561" s="12">
        <v>1.5347220923758301E-2</v>
      </c>
      <c r="T561" s="12">
        <v>3.1006199275736505E-2</v>
      </c>
      <c r="U561" s="12">
        <v>2.593056327536624E-2</v>
      </c>
      <c r="V561" s="12">
        <v>6.7097043122549818E-3</v>
      </c>
      <c r="W561" s="12">
        <v>1.3799816586590062E-2</v>
      </c>
      <c r="X561" s="12">
        <v>9.0829510622924756E-3</v>
      </c>
      <c r="Y561" s="114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4"/>
    </row>
    <row r="562" spans="1:45">
      <c r="A562" s="36"/>
      <c r="B562" s="2" t="s">
        <v>235</v>
      </c>
      <c r="C562" s="34"/>
      <c r="D562" s="12">
        <v>4.6758506067344774E-2</v>
      </c>
      <c r="E562" s="12">
        <v>8.4593150864959332E-2</v>
      </c>
      <c r="F562" s="12">
        <v>-0.11719162138898653</v>
      </c>
      <c r="G562" s="12">
        <v>-6.6745428325500122E-2</v>
      </c>
      <c r="H562" s="12">
        <v>-9.1968524857243383E-2</v>
      </c>
      <c r="I562" s="12">
        <v>-2.8910783527885342E-2</v>
      </c>
      <c r="J562" s="12">
        <v>-0.14241471792072991</v>
      </c>
      <c r="K562" s="12">
        <v>-9.1968524857243383E-2</v>
      </c>
      <c r="L562" s="12">
        <v>0.1476508921943176</v>
      </c>
      <c r="M562" s="12">
        <v>8.9238612697295494E-3</v>
      </c>
      <c r="N562" s="12">
        <v>-0.11712124188719608</v>
      </c>
      <c r="O562" s="12">
        <v>0.10981624739670259</v>
      </c>
      <c r="P562" s="12">
        <v>-2.8910783527885342E-2</v>
      </c>
      <c r="Q562" s="12">
        <v>5.9370054333216071E-2</v>
      </c>
      <c r="R562" s="12">
        <v>4.6758506067344774E-2</v>
      </c>
      <c r="S562" s="12">
        <v>0.10981624739670259</v>
      </c>
      <c r="T562" s="12">
        <v>-3.68768699614197E-3</v>
      </c>
      <c r="U562" s="12">
        <v>0.37722193204956245</v>
      </c>
      <c r="V562" s="12">
        <v>-8.5742722714754471E-3</v>
      </c>
      <c r="W562" s="12">
        <v>8.1440263798491452E-2</v>
      </c>
      <c r="X562" s="12">
        <v>8.9238612697295494E-3</v>
      </c>
      <c r="Y562" s="114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58" t="s">
        <v>236</v>
      </c>
      <c r="C563" s="59"/>
      <c r="D563" s="57">
        <v>0.34</v>
      </c>
      <c r="E563" s="57">
        <v>0.67</v>
      </c>
      <c r="F563" s="57">
        <v>1.1200000000000001</v>
      </c>
      <c r="G563" s="57">
        <v>0.67</v>
      </c>
      <c r="H563" s="57">
        <v>0.9</v>
      </c>
      <c r="I563" s="57">
        <v>0.34</v>
      </c>
      <c r="J563" s="57">
        <v>1.35</v>
      </c>
      <c r="K563" s="57">
        <v>0.9</v>
      </c>
      <c r="L563" s="57">
        <v>1.24</v>
      </c>
      <c r="M563" s="57">
        <v>0</v>
      </c>
      <c r="N563" s="57">
        <v>1.1200000000000001</v>
      </c>
      <c r="O563" s="57">
        <v>0.9</v>
      </c>
      <c r="P563" s="57">
        <v>0.34</v>
      </c>
      <c r="Q563" s="57">
        <v>0.45</v>
      </c>
      <c r="R563" s="57">
        <v>0.34</v>
      </c>
      <c r="S563" s="57">
        <v>0.9</v>
      </c>
      <c r="T563" s="57">
        <v>0.11</v>
      </c>
      <c r="U563" s="57">
        <v>3.28</v>
      </c>
      <c r="V563" s="57">
        <v>0.16</v>
      </c>
      <c r="W563" s="57">
        <v>0.65</v>
      </c>
      <c r="X563" s="57">
        <v>0</v>
      </c>
      <c r="Y563" s="114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B564" s="37"/>
      <c r="C564" s="19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AS564" s="74"/>
    </row>
    <row r="565" spans="1:45" ht="15">
      <c r="B565" s="40" t="s">
        <v>538</v>
      </c>
      <c r="AS565" s="33" t="s">
        <v>66</v>
      </c>
    </row>
    <row r="566" spans="1:45" ht="15">
      <c r="A566" s="29" t="s">
        <v>56</v>
      </c>
      <c r="B566" s="17" t="s">
        <v>116</v>
      </c>
      <c r="C566" s="14" t="s">
        <v>117</v>
      </c>
      <c r="D566" s="15" t="s">
        <v>210</v>
      </c>
      <c r="E566" s="16" t="s">
        <v>210</v>
      </c>
      <c r="F566" s="16" t="s">
        <v>210</v>
      </c>
      <c r="G566" s="16" t="s">
        <v>210</v>
      </c>
      <c r="H566" s="16" t="s">
        <v>210</v>
      </c>
      <c r="I566" s="16" t="s">
        <v>210</v>
      </c>
      <c r="J566" s="16" t="s">
        <v>210</v>
      </c>
      <c r="K566" s="16" t="s">
        <v>210</v>
      </c>
      <c r="L566" s="16" t="s">
        <v>210</v>
      </c>
      <c r="M566" s="16" t="s">
        <v>210</v>
      </c>
      <c r="N566" s="16" t="s">
        <v>210</v>
      </c>
      <c r="O566" s="16" t="s">
        <v>210</v>
      </c>
      <c r="P566" s="16" t="s">
        <v>210</v>
      </c>
      <c r="Q566" s="16" t="s">
        <v>210</v>
      </c>
      <c r="R566" s="16" t="s">
        <v>210</v>
      </c>
      <c r="S566" s="16" t="s">
        <v>210</v>
      </c>
      <c r="T566" s="16" t="s">
        <v>210</v>
      </c>
      <c r="U566" s="16" t="s">
        <v>210</v>
      </c>
      <c r="V566" s="16" t="s">
        <v>210</v>
      </c>
      <c r="W566" s="16" t="s">
        <v>210</v>
      </c>
      <c r="X566" s="16" t="s">
        <v>210</v>
      </c>
      <c r="Y566" s="16" t="s">
        <v>210</v>
      </c>
      <c r="Z566" s="114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 t="s">
        <v>211</v>
      </c>
      <c r="C567" s="7" t="s">
        <v>211</v>
      </c>
      <c r="D567" s="112" t="s">
        <v>213</v>
      </c>
      <c r="E567" s="113" t="s">
        <v>238</v>
      </c>
      <c r="F567" s="113" t="s">
        <v>239</v>
      </c>
      <c r="G567" s="113" t="s">
        <v>240</v>
      </c>
      <c r="H567" s="113" t="s">
        <v>214</v>
      </c>
      <c r="I567" s="113" t="s">
        <v>215</v>
      </c>
      <c r="J567" s="113" t="s">
        <v>241</v>
      </c>
      <c r="K567" s="113" t="s">
        <v>242</v>
      </c>
      <c r="L567" s="113" t="s">
        <v>216</v>
      </c>
      <c r="M567" s="113" t="s">
        <v>243</v>
      </c>
      <c r="N567" s="113" t="s">
        <v>244</v>
      </c>
      <c r="O567" s="113" t="s">
        <v>245</v>
      </c>
      <c r="P567" s="113" t="s">
        <v>218</v>
      </c>
      <c r="Q567" s="113" t="s">
        <v>246</v>
      </c>
      <c r="R567" s="113" t="s">
        <v>221</v>
      </c>
      <c r="S567" s="113" t="s">
        <v>248</v>
      </c>
      <c r="T567" s="113" t="s">
        <v>222</v>
      </c>
      <c r="U567" s="113" t="s">
        <v>223</v>
      </c>
      <c r="V567" s="113" t="s">
        <v>224</v>
      </c>
      <c r="W567" s="113" t="s">
        <v>225</v>
      </c>
      <c r="X567" s="113" t="s">
        <v>226</v>
      </c>
      <c r="Y567" s="113" t="s">
        <v>227</v>
      </c>
      <c r="Z567" s="114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 t="s">
        <v>3</v>
      </c>
    </row>
    <row r="568" spans="1:45">
      <c r="A568" s="36"/>
      <c r="B568" s="18"/>
      <c r="C568" s="7"/>
      <c r="D568" s="8" t="s">
        <v>284</v>
      </c>
      <c r="E568" s="9" t="s">
        <v>284</v>
      </c>
      <c r="F568" s="9" t="s">
        <v>285</v>
      </c>
      <c r="G568" s="9" t="s">
        <v>284</v>
      </c>
      <c r="H568" s="9" t="s">
        <v>254</v>
      </c>
      <c r="I568" s="9" t="s">
        <v>254</v>
      </c>
      <c r="J568" s="9" t="s">
        <v>254</v>
      </c>
      <c r="K568" s="9" t="s">
        <v>254</v>
      </c>
      <c r="L568" s="9" t="s">
        <v>254</v>
      </c>
      <c r="M568" s="9" t="s">
        <v>285</v>
      </c>
      <c r="N568" s="9" t="s">
        <v>254</v>
      </c>
      <c r="O568" s="9" t="s">
        <v>285</v>
      </c>
      <c r="P568" s="9" t="s">
        <v>254</v>
      </c>
      <c r="Q568" s="9" t="s">
        <v>285</v>
      </c>
      <c r="R568" s="9" t="s">
        <v>284</v>
      </c>
      <c r="S568" s="9" t="s">
        <v>254</v>
      </c>
      <c r="T568" s="9" t="s">
        <v>285</v>
      </c>
      <c r="U568" s="9" t="s">
        <v>284</v>
      </c>
      <c r="V568" s="9" t="s">
        <v>284</v>
      </c>
      <c r="W568" s="9" t="s">
        <v>285</v>
      </c>
      <c r="X568" s="9" t="s">
        <v>284</v>
      </c>
      <c r="Y568" s="9" t="s">
        <v>284</v>
      </c>
      <c r="Z568" s="114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0</v>
      </c>
    </row>
    <row r="569" spans="1:45">
      <c r="A569" s="36"/>
      <c r="B569" s="18"/>
      <c r="C569" s="7"/>
      <c r="D569" s="30" t="s">
        <v>287</v>
      </c>
      <c r="E569" s="30" t="s">
        <v>288</v>
      </c>
      <c r="F569" s="30" t="s">
        <v>287</v>
      </c>
      <c r="G569" s="30" t="s">
        <v>287</v>
      </c>
      <c r="H569" s="30" t="s">
        <v>287</v>
      </c>
      <c r="I569" s="30" t="s">
        <v>287</v>
      </c>
      <c r="J569" s="30" t="s">
        <v>287</v>
      </c>
      <c r="K569" s="30" t="s">
        <v>287</v>
      </c>
      <c r="L569" s="30" t="s">
        <v>287</v>
      </c>
      <c r="M569" s="30" t="s">
        <v>288</v>
      </c>
      <c r="N569" s="30" t="s">
        <v>257</v>
      </c>
      <c r="O569" s="30" t="s">
        <v>288</v>
      </c>
      <c r="P569" s="30" t="s">
        <v>287</v>
      </c>
      <c r="Q569" s="30" t="s">
        <v>287</v>
      </c>
      <c r="R569" s="30" t="s">
        <v>257</v>
      </c>
      <c r="S569" s="30" t="s">
        <v>291</v>
      </c>
      <c r="T569" s="30" t="s">
        <v>291</v>
      </c>
      <c r="U569" s="30" t="s">
        <v>257</v>
      </c>
      <c r="V569" s="30" t="s">
        <v>287</v>
      </c>
      <c r="W569" s="30" t="s">
        <v>289</v>
      </c>
      <c r="X569" s="30" t="s">
        <v>288</v>
      </c>
      <c r="Y569" s="30" t="s">
        <v>291</v>
      </c>
      <c r="Z569" s="114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1</v>
      </c>
    </row>
    <row r="570" spans="1:45">
      <c r="A570" s="36"/>
      <c r="B570" s="17">
        <v>1</v>
      </c>
      <c r="C570" s="13">
        <v>1</v>
      </c>
      <c r="D570" s="186">
        <v>76.874139999999997</v>
      </c>
      <c r="E570" s="186">
        <v>90</v>
      </c>
      <c r="F570" s="187">
        <v>86</v>
      </c>
      <c r="G570" s="206">
        <v>126</v>
      </c>
      <c r="H570" s="187">
        <v>82</v>
      </c>
      <c r="I570" s="186">
        <v>87</v>
      </c>
      <c r="J570" s="187">
        <v>90</v>
      </c>
      <c r="K570" s="186">
        <v>88.000000000000014</v>
      </c>
      <c r="L570" s="186">
        <v>82</v>
      </c>
      <c r="M570" s="186">
        <v>87</v>
      </c>
      <c r="N570" s="186">
        <v>91</v>
      </c>
      <c r="O570" s="186">
        <v>88.621522163530997</v>
      </c>
      <c r="P570" s="186">
        <v>93.999999999999986</v>
      </c>
      <c r="Q570" s="186">
        <v>85</v>
      </c>
      <c r="R570" s="186">
        <v>90</v>
      </c>
      <c r="S570" s="186">
        <v>84</v>
      </c>
      <c r="T570" s="186">
        <v>88.3</v>
      </c>
      <c r="U570" s="186">
        <v>83</v>
      </c>
      <c r="V570" s="186">
        <v>93.150999999999996</v>
      </c>
      <c r="W570" s="186">
        <v>85.424607079874576</v>
      </c>
      <c r="X570" s="186">
        <v>88.67</v>
      </c>
      <c r="Y570" s="186">
        <v>87.59099999999998</v>
      </c>
      <c r="Z570" s="188"/>
      <c r="AA570" s="189"/>
      <c r="AB570" s="189"/>
      <c r="AC570" s="189"/>
      <c r="AD570" s="189"/>
      <c r="AE570" s="189"/>
      <c r="AF570" s="189"/>
      <c r="AG570" s="189"/>
      <c r="AH570" s="189"/>
      <c r="AI570" s="189"/>
      <c r="AJ570" s="189"/>
      <c r="AK570" s="189"/>
      <c r="AL570" s="189"/>
      <c r="AM570" s="189"/>
      <c r="AN570" s="189"/>
      <c r="AO570" s="189"/>
      <c r="AP570" s="189"/>
      <c r="AQ570" s="189"/>
      <c r="AR570" s="189"/>
      <c r="AS570" s="190">
        <v>1</v>
      </c>
    </row>
    <row r="571" spans="1:45">
      <c r="A571" s="36"/>
      <c r="B571" s="18">
        <v>1</v>
      </c>
      <c r="C571" s="7">
        <v>2</v>
      </c>
      <c r="D571" s="192">
        <v>77.838579999999993</v>
      </c>
      <c r="E571" s="192">
        <v>88.000000000000014</v>
      </c>
      <c r="F571" s="193">
        <v>86</v>
      </c>
      <c r="G571" s="207">
        <v>126</v>
      </c>
      <c r="H571" s="193">
        <v>80</v>
      </c>
      <c r="I571" s="192">
        <v>87</v>
      </c>
      <c r="J571" s="193">
        <v>88.000000000000014</v>
      </c>
      <c r="K571" s="192">
        <v>87</v>
      </c>
      <c r="L571" s="192">
        <v>82</v>
      </c>
      <c r="M571" s="192">
        <v>88.000000000000014</v>
      </c>
      <c r="N571" s="192">
        <v>93</v>
      </c>
      <c r="O571" s="192">
        <v>90.093888962390579</v>
      </c>
      <c r="P571" s="192">
        <v>96</v>
      </c>
      <c r="Q571" s="192">
        <v>82</v>
      </c>
      <c r="R571" s="192">
        <v>90</v>
      </c>
      <c r="S571" s="192">
        <v>84</v>
      </c>
      <c r="T571" s="192">
        <v>89.1</v>
      </c>
      <c r="U571" s="192">
        <v>79</v>
      </c>
      <c r="V571" s="192">
        <v>90.923000000000002</v>
      </c>
      <c r="W571" s="192">
        <v>86.479437249389164</v>
      </c>
      <c r="X571" s="192">
        <v>88.970000000000013</v>
      </c>
      <c r="Y571" s="195">
        <v>91.570999999999998</v>
      </c>
      <c r="Z571" s="188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90">
        <v>30</v>
      </c>
    </row>
    <row r="572" spans="1:45">
      <c r="A572" s="36"/>
      <c r="B572" s="18">
        <v>1</v>
      </c>
      <c r="C572" s="7">
        <v>3</v>
      </c>
      <c r="D572" s="192">
        <v>79.743019999999987</v>
      </c>
      <c r="E572" s="192">
        <v>90</v>
      </c>
      <c r="F572" s="193">
        <v>91</v>
      </c>
      <c r="G572" s="207">
        <v>126</v>
      </c>
      <c r="H572" s="193">
        <v>80.999999999999986</v>
      </c>
      <c r="I572" s="192">
        <v>87</v>
      </c>
      <c r="J572" s="193">
        <v>88.000000000000014</v>
      </c>
      <c r="K572" s="193">
        <v>83</v>
      </c>
      <c r="L572" s="194">
        <v>83</v>
      </c>
      <c r="M572" s="194">
        <v>89</v>
      </c>
      <c r="N572" s="194">
        <v>93</v>
      </c>
      <c r="O572" s="194">
        <v>88.865902760105286</v>
      </c>
      <c r="P572" s="194">
        <v>94.999999999999986</v>
      </c>
      <c r="Q572" s="194">
        <v>80.999999999999986</v>
      </c>
      <c r="R572" s="194">
        <v>90</v>
      </c>
      <c r="S572" s="194">
        <v>85</v>
      </c>
      <c r="T572" s="194">
        <v>87.8</v>
      </c>
      <c r="U572" s="194">
        <v>80.999999999999986</v>
      </c>
      <c r="V572" s="194">
        <v>88.978999999999999</v>
      </c>
      <c r="W572" s="194">
        <v>87.424893077045482</v>
      </c>
      <c r="X572" s="194">
        <v>87.95999999999998</v>
      </c>
      <c r="Y572" s="194">
        <v>89.400999999999996</v>
      </c>
      <c r="Z572" s="188"/>
      <c r="AA572" s="189"/>
      <c r="AB572" s="189"/>
      <c r="AC572" s="189"/>
      <c r="AD572" s="189"/>
      <c r="AE572" s="189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190">
        <v>16</v>
      </c>
    </row>
    <row r="573" spans="1:45">
      <c r="A573" s="36"/>
      <c r="B573" s="18">
        <v>1</v>
      </c>
      <c r="C573" s="7">
        <v>4</v>
      </c>
      <c r="D573" s="192">
        <v>81.313760000000002</v>
      </c>
      <c r="E573" s="192">
        <v>88.000000000000014</v>
      </c>
      <c r="F573" s="193">
        <v>92</v>
      </c>
      <c r="G573" s="207">
        <v>125</v>
      </c>
      <c r="H573" s="193">
        <v>83</v>
      </c>
      <c r="I573" s="192">
        <v>87</v>
      </c>
      <c r="J573" s="193">
        <v>87</v>
      </c>
      <c r="K573" s="193">
        <v>83</v>
      </c>
      <c r="L573" s="194">
        <v>84</v>
      </c>
      <c r="M573" s="194">
        <v>88.000000000000014</v>
      </c>
      <c r="N573" s="194">
        <v>98</v>
      </c>
      <c r="O573" s="194">
        <v>89.544234391323116</v>
      </c>
      <c r="P573" s="194">
        <v>96</v>
      </c>
      <c r="Q573" s="194">
        <v>83</v>
      </c>
      <c r="R573" s="209">
        <v>97</v>
      </c>
      <c r="S573" s="194">
        <v>85</v>
      </c>
      <c r="T573" s="194">
        <v>89.1</v>
      </c>
      <c r="U573" s="194">
        <v>83</v>
      </c>
      <c r="V573" s="194">
        <v>91.23899999999999</v>
      </c>
      <c r="W573" s="194">
        <v>85.385382519246122</v>
      </c>
      <c r="X573" s="194">
        <v>88.81</v>
      </c>
      <c r="Y573" s="194">
        <v>87.021000000000001</v>
      </c>
      <c r="Z573" s="188"/>
      <c r="AA573" s="189"/>
      <c r="AB573" s="189"/>
      <c r="AC573" s="189"/>
      <c r="AD573" s="189"/>
      <c r="AE573" s="189"/>
      <c r="AF573" s="189"/>
      <c r="AG573" s="189"/>
      <c r="AH573" s="189"/>
      <c r="AI573" s="189"/>
      <c r="AJ573" s="189"/>
      <c r="AK573" s="189"/>
      <c r="AL573" s="189"/>
      <c r="AM573" s="189"/>
      <c r="AN573" s="189"/>
      <c r="AO573" s="189"/>
      <c r="AP573" s="189"/>
      <c r="AQ573" s="189"/>
      <c r="AR573" s="189"/>
      <c r="AS573" s="190">
        <v>86.900721287764128</v>
      </c>
    </row>
    <row r="574" spans="1:45">
      <c r="A574" s="36"/>
      <c r="B574" s="18">
        <v>1</v>
      </c>
      <c r="C574" s="7">
        <v>5</v>
      </c>
      <c r="D574" s="192">
        <v>78.155360000000002</v>
      </c>
      <c r="E574" s="192">
        <v>86</v>
      </c>
      <c r="F574" s="192">
        <v>94.999999999999986</v>
      </c>
      <c r="G574" s="207">
        <v>125</v>
      </c>
      <c r="H574" s="192">
        <v>82</v>
      </c>
      <c r="I574" s="192">
        <v>86</v>
      </c>
      <c r="J574" s="192">
        <v>89</v>
      </c>
      <c r="K574" s="192">
        <v>79</v>
      </c>
      <c r="L574" s="192">
        <v>83</v>
      </c>
      <c r="M574" s="192">
        <v>88.000000000000014</v>
      </c>
      <c r="N574" s="192">
        <v>92</v>
      </c>
      <c r="O574" s="192">
        <v>88.453865465099611</v>
      </c>
      <c r="P574" s="192">
        <v>93.999999999999986</v>
      </c>
      <c r="Q574" s="195">
        <v>76</v>
      </c>
      <c r="R574" s="192">
        <v>93.999999999999986</v>
      </c>
      <c r="S574" s="192">
        <v>83</v>
      </c>
      <c r="T574" s="192">
        <v>89.700000000000017</v>
      </c>
      <c r="U574" s="192">
        <v>79</v>
      </c>
      <c r="V574" s="192">
        <v>86.900999999999982</v>
      </c>
      <c r="W574" s="192">
        <v>87.952474992709114</v>
      </c>
      <c r="X574" s="192">
        <v>87.23</v>
      </c>
      <c r="Y574" s="192">
        <v>88.177999999999997</v>
      </c>
      <c r="Z574" s="188"/>
      <c r="AA574" s="189"/>
      <c r="AB574" s="189"/>
      <c r="AC574" s="189"/>
      <c r="AD574" s="189"/>
      <c r="AE574" s="189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90">
        <v>92</v>
      </c>
    </row>
    <row r="575" spans="1:45">
      <c r="A575" s="36"/>
      <c r="B575" s="18">
        <v>1</v>
      </c>
      <c r="C575" s="7">
        <v>6</v>
      </c>
      <c r="D575" s="192">
        <v>82.202059999999989</v>
      </c>
      <c r="E575" s="192">
        <v>87</v>
      </c>
      <c r="F575" s="192">
        <v>89</v>
      </c>
      <c r="G575" s="207">
        <v>126</v>
      </c>
      <c r="H575" s="192">
        <v>79</v>
      </c>
      <c r="I575" s="192">
        <v>86</v>
      </c>
      <c r="J575" s="195">
        <v>80</v>
      </c>
      <c r="K575" s="192">
        <v>82</v>
      </c>
      <c r="L575" s="192">
        <v>83</v>
      </c>
      <c r="M575" s="192">
        <v>87</v>
      </c>
      <c r="N575" s="192">
        <v>88.000000000000014</v>
      </c>
      <c r="O575" s="192">
        <v>89.603752199138682</v>
      </c>
      <c r="P575" s="192">
        <v>96</v>
      </c>
      <c r="Q575" s="192">
        <v>83</v>
      </c>
      <c r="R575" s="192">
        <v>91</v>
      </c>
      <c r="S575" s="192">
        <v>84</v>
      </c>
      <c r="T575" s="195">
        <v>92.2</v>
      </c>
      <c r="U575" s="192">
        <v>82</v>
      </c>
      <c r="V575" s="192">
        <v>86.364999999999981</v>
      </c>
      <c r="W575" s="192">
        <v>86.871201398432063</v>
      </c>
      <c r="X575" s="192">
        <v>86.5</v>
      </c>
      <c r="Y575" s="192">
        <v>87.763000000000005</v>
      </c>
      <c r="Z575" s="188"/>
      <c r="AA575" s="189"/>
      <c r="AB575" s="189"/>
      <c r="AC575" s="189"/>
      <c r="AD575" s="189"/>
      <c r="AE575" s="189"/>
      <c r="AF575" s="189"/>
      <c r="AG575" s="189"/>
      <c r="AH575" s="189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96"/>
    </row>
    <row r="576" spans="1:45">
      <c r="A576" s="36"/>
      <c r="B576" s="19" t="s">
        <v>232</v>
      </c>
      <c r="C576" s="11"/>
      <c r="D576" s="197">
        <v>79.354486666666659</v>
      </c>
      <c r="E576" s="197">
        <v>88.166666666666671</v>
      </c>
      <c r="F576" s="197">
        <v>89.833333333333329</v>
      </c>
      <c r="G576" s="197">
        <v>125.66666666666667</v>
      </c>
      <c r="H576" s="197">
        <v>81.166666666666671</v>
      </c>
      <c r="I576" s="197">
        <v>86.666666666666671</v>
      </c>
      <c r="J576" s="197">
        <v>87</v>
      </c>
      <c r="K576" s="197">
        <v>83.666666666666671</v>
      </c>
      <c r="L576" s="197">
        <v>82.833333333333329</v>
      </c>
      <c r="M576" s="197">
        <v>87.833333333333329</v>
      </c>
      <c r="N576" s="197">
        <v>92.5</v>
      </c>
      <c r="O576" s="197">
        <v>89.197194323598055</v>
      </c>
      <c r="P576" s="197">
        <v>95.166666666666671</v>
      </c>
      <c r="Q576" s="197">
        <v>81.666666666666671</v>
      </c>
      <c r="R576" s="197">
        <v>92</v>
      </c>
      <c r="S576" s="197">
        <v>84.166666666666671</v>
      </c>
      <c r="T576" s="197">
        <v>89.366666666666674</v>
      </c>
      <c r="U576" s="197">
        <v>81.166666666666671</v>
      </c>
      <c r="V576" s="197">
        <v>89.593000000000004</v>
      </c>
      <c r="W576" s="197">
        <v>86.589666052782761</v>
      </c>
      <c r="X576" s="197">
        <v>88.023333333333355</v>
      </c>
      <c r="Y576" s="197">
        <v>88.587499999999991</v>
      </c>
      <c r="Z576" s="188"/>
      <c r="AA576" s="189"/>
      <c r="AB576" s="189"/>
      <c r="AC576" s="189"/>
      <c r="AD576" s="189"/>
      <c r="AE576" s="189"/>
      <c r="AF576" s="189"/>
      <c r="AG576" s="189"/>
      <c r="AH576" s="189"/>
      <c r="AI576" s="189"/>
      <c r="AJ576" s="189"/>
      <c r="AK576" s="189"/>
      <c r="AL576" s="189"/>
      <c r="AM576" s="189"/>
      <c r="AN576" s="189"/>
      <c r="AO576" s="189"/>
      <c r="AP576" s="189"/>
      <c r="AQ576" s="189"/>
      <c r="AR576" s="189"/>
      <c r="AS576" s="196"/>
    </row>
    <row r="577" spans="1:45">
      <c r="A577" s="36"/>
      <c r="B577" s="2" t="s">
        <v>233</v>
      </c>
      <c r="C577" s="34"/>
      <c r="D577" s="194">
        <v>78.949189999999987</v>
      </c>
      <c r="E577" s="194">
        <v>88.000000000000014</v>
      </c>
      <c r="F577" s="194">
        <v>90</v>
      </c>
      <c r="G577" s="194">
        <v>126</v>
      </c>
      <c r="H577" s="194">
        <v>81.5</v>
      </c>
      <c r="I577" s="194">
        <v>87</v>
      </c>
      <c r="J577" s="194">
        <v>88.000000000000014</v>
      </c>
      <c r="K577" s="194">
        <v>83</v>
      </c>
      <c r="L577" s="194">
        <v>83</v>
      </c>
      <c r="M577" s="194">
        <v>88.000000000000014</v>
      </c>
      <c r="N577" s="194">
        <v>92.5</v>
      </c>
      <c r="O577" s="194">
        <v>89.205068575714193</v>
      </c>
      <c r="P577" s="194">
        <v>95.5</v>
      </c>
      <c r="Q577" s="194">
        <v>82.5</v>
      </c>
      <c r="R577" s="194">
        <v>90.5</v>
      </c>
      <c r="S577" s="194">
        <v>84</v>
      </c>
      <c r="T577" s="194">
        <v>89.1</v>
      </c>
      <c r="U577" s="194">
        <v>81.5</v>
      </c>
      <c r="V577" s="194">
        <v>89.950999999999993</v>
      </c>
      <c r="W577" s="194">
        <v>86.675319323910614</v>
      </c>
      <c r="X577" s="194">
        <v>88.314999999999998</v>
      </c>
      <c r="Y577" s="194">
        <v>87.970500000000001</v>
      </c>
      <c r="Z577" s="188"/>
      <c r="AA577" s="189"/>
      <c r="AB577" s="189"/>
      <c r="AC577" s="189"/>
      <c r="AD577" s="189"/>
      <c r="AE577" s="189"/>
      <c r="AF577" s="189"/>
      <c r="AG577" s="189"/>
      <c r="AH577" s="189"/>
      <c r="AI577" s="189"/>
      <c r="AJ577" s="189"/>
      <c r="AK577" s="189"/>
      <c r="AL577" s="189"/>
      <c r="AM577" s="189"/>
      <c r="AN577" s="189"/>
      <c r="AO577" s="189"/>
      <c r="AP577" s="189"/>
      <c r="AQ577" s="189"/>
      <c r="AR577" s="189"/>
      <c r="AS577" s="196"/>
    </row>
    <row r="578" spans="1:45">
      <c r="A578" s="36"/>
      <c r="B578" s="2" t="s">
        <v>234</v>
      </c>
      <c r="C578" s="34"/>
      <c r="D578" s="221">
        <v>2.096968354846267</v>
      </c>
      <c r="E578" s="221">
        <v>1.6020819787597216</v>
      </c>
      <c r="F578" s="221">
        <v>3.5449494589721073</v>
      </c>
      <c r="G578" s="221">
        <v>0.51639777949432231</v>
      </c>
      <c r="H578" s="221">
        <v>1.4719601443879748</v>
      </c>
      <c r="I578" s="221">
        <v>0.51639777949432231</v>
      </c>
      <c r="J578" s="221">
        <v>3.5777087639996652</v>
      </c>
      <c r="K578" s="221">
        <v>3.3266599866332434</v>
      </c>
      <c r="L578" s="221">
        <v>0.75277265270908111</v>
      </c>
      <c r="M578" s="221">
        <v>0.75277265270908278</v>
      </c>
      <c r="N578" s="221">
        <v>3.2710854467592214</v>
      </c>
      <c r="O578" s="221">
        <v>0.64551959192643171</v>
      </c>
      <c r="P578" s="221">
        <v>0.98319208025018223</v>
      </c>
      <c r="Q578" s="221">
        <v>3.0767948691238209</v>
      </c>
      <c r="R578" s="221">
        <v>2.8982753492378857</v>
      </c>
      <c r="S578" s="221">
        <v>0.752772652709081</v>
      </c>
      <c r="T578" s="221">
        <v>1.5409953493332404</v>
      </c>
      <c r="U578" s="221">
        <v>1.8348478592697182</v>
      </c>
      <c r="V578" s="221">
        <v>2.6525996305511379</v>
      </c>
      <c r="W578" s="221">
        <v>1.0444066419025468</v>
      </c>
      <c r="X578" s="221">
        <v>0.98864890970792652</v>
      </c>
      <c r="Y578" s="221">
        <v>1.6647810366531697</v>
      </c>
      <c r="Z578" s="214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23"/>
    </row>
    <row r="579" spans="1:45">
      <c r="A579" s="36"/>
      <c r="B579" s="2" t="s">
        <v>86</v>
      </c>
      <c r="C579" s="34"/>
      <c r="D579" s="12">
        <v>2.6425328206768066E-2</v>
      </c>
      <c r="E579" s="12">
        <v>1.817106214094202E-2</v>
      </c>
      <c r="F579" s="12">
        <v>3.946140399597893E-2</v>
      </c>
      <c r="G579" s="12">
        <v>4.1092661498221932E-3</v>
      </c>
      <c r="H579" s="12">
        <v>1.8135032579728642E-2</v>
      </c>
      <c r="I579" s="12">
        <v>5.9584359172421804E-3</v>
      </c>
      <c r="J579" s="12">
        <v>4.1123089241375463E-2</v>
      </c>
      <c r="K579" s="12">
        <v>3.9760876334261869E-2</v>
      </c>
      <c r="L579" s="12">
        <v>9.0877986242545016E-3</v>
      </c>
      <c r="M579" s="12">
        <v>8.570466634259007E-3</v>
      </c>
      <c r="N579" s="12">
        <v>3.5363085910910502E-2</v>
      </c>
      <c r="O579" s="12">
        <v>7.2369943563981888E-3</v>
      </c>
      <c r="P579" s="12">
        <v>1.033126529159561E-2</v>
      </c>
      <c r="Q579" s="12">
        <v>3.7675039213761072E-2</v>
      </c>
      <c r="R579" s="12">
        <v>3.150299292649876E-2</v>
      </c>
      <c r="S579" s="12">
        <v>8.9438334975336358E-3</v>
      </c>
      <c r="T579" s="12">
        <v>1.7243513793359644E-2</v>
      </c>
      <c r="U579" s="12">
        <v>2.260592845096162E-2</v>
      </c>
      <c r="V579" s="12">
        <v>2.9607219655008069E-2</v>
      </c>
      <c r="W579" s="12">
        <v>1.2061562187639161E-2</v>
      </c>
      <c r="X579" s="12">
        <v>1.1231668607277536E-2</v>
      </c>
      <c r="Y579" s="12">
        <v>1.8792504999612471E-2</v>
      </c>
      <c r="Z579" s="114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4"/>
    </row>
    <row r="580" spans="1:45">
      <c r="A580" s="36"/>
      <c r="B580" s="2" t="s">
        <v>235</v>
      </c>
      <c r="C580" s="34"/>
      <c r="D580" s="12">
        <v>-8.6837422167173606E-2</v>
      </c>
      <c r="E580" s="12">
        <v>1.4567720038945131E-2</v>
      </c>
      <c r="F580" s="12">
        <v>3.3746693952724671E-2</v>
      </c>
      <c r="G580" s="12">
        <v>0.44609463309898789</v>
      </c>
      <c r="H580" s="12">
        <v>-6.5983970398929559E-2</v>
      </c>
      <c r="I580" s="12">
        <v>-2.6933564834565882E-3</v>
      </c>
      <c r="J580" s="12">
        <v>1.1424382992992754E-3</v>
      </c>
      <c r="K580" s="12">
        <v>-3.7215509528260027E-2</v>
      </c>
      <c r="L580" s="12">
        <v>-4.6804996485150019E-2</v>
      </c>
      <c r="M580" s="12">
        <v>1.0731925256189045E-2</v>
      </c>
      <c r="N580" s="12">
        <v>6.4433052214772246E-2</v>
      </c>
      <c r="O580" s="12">
        <v>2.6426397868774432E-2</v>
      </c>
      <c r="P580" s="12">
        <v>9.5119410476819821E-2</v>
      </c>
      <c r="Q580" s="12">
        <v>-6.0230278224795653E-2</v>
      </c>
      <c r="R580" s="12">
        <v>5.867936004063834E-2</v>
      </c>
      <c r="S580" s="12">
        <v>-3.146181735412612E-2</v>
      </c>
      <c r="T580" s="12">
        <v>2.8376581256866595E-2</v>
      </c>
      <c r="U580" s="12">
        <v>-6.5983970398929559E-2</v>
      </c>
      <c r="V580" s="12">
        <v>3.0981085914357775E-2</v>
      </c>
      <c r="W580" s="12">
        <v>-3.5794321424713615E-3</v>
      </c>
      <c r="X580" s="12">
        <v>1.291832828236017E-2</v>
      </c>
      <c r="Y580" s="12">
        <v>1.9410410952174217E-2</v>
      </c>
      <c r="Z580" s="114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58" t="s">
        <v>236</v>
      </c>
      <c r="C581" s="59"/>
      <c r="D581" s="57">
        <v>2.04</v>
      </c>
      <c r="E581" s="57">
        <v>0.06</v>
      </c>
      <c r="F581" s="57">
        <v>0.45</v>
      </c>
      <c r="G581" s="57">
        <v>8.98</v>
      </c>
      <c r="H581" s="57">
        <v>1.61</v>
      </c>
      <c r="I581" s="57">
        <v>0.3</v>
      </c>
      <c r="J581" s="57">
        <v>0.22</v>
      </c>
      <c r="K581" s="57">
        <v>1.01</v>
      </c>
      <c r="L581" s="57">
        <v>1.21</v>
      </c>
      <c r="M581" s="57">
        <v>0.02</v>
      </c>
      <c r="N581" s="57">
        <v>1.0900000000000001</v>
      </c>
      <c r="O581" s="57">
        <v>0.3</v>
      </c>
      <c r="P581" s="57">
        <v>1.72</v>
      </c>
      <c r="Q581" s="57">
        <v>1.49</v>
      </c>
      <c r="R581" s="57">
        <v>0.97</v>
      </c>
      <c r="S581" s="57">
        <v>0.9</v>
      </c>
      <c r="T581" s="57">
        <v>0.34</v>
      </c>
      <c r="U581" s="57">
        <v>1.61</v>
      </c>
      <c r="V581" s="57">
        <v>0.4</v>
      </c>
      <c r="W581" s="57">
        <v>0.32</v>
      </c>
      <c r="X581" s="57">
        <v>0.02</v>
      </c>
      <c r="Y581" s="57">
        <v>0.16</v>
      </c>
      <c r="Z581" s="114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B582" s="37"/>
      <c r="C582" s="19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AS582" s="74"/>
    </row>
    <row r="583" spans="1:45" ht="15">
      <c r="B583" s="40" t="s">
        <v>539</v>
      </c>
      <c r="AS583" s="33" t="s">
        <v>66</v>
      </c>
    </row>
    <row r="584" spans="1:45" ht="15">
      <c r="A584" s="29" t="s">
        <v>26</v>
      </c>
      <c r="B584" s="17" t="s">
        <v>116</v>
      </c>
      <c r="C584" s="14" t="s">
        <v>117</v>
      </c>
      <c r="D584" s="15" t="s">
        <v>210</v>
      </c>
      <c r="E584" s="16" t="s">
        <v>210</v>
      </c>
      <c r="F584" s="16" t="s">
        <v>210</v>
      </c>
      <c r="G584" s="16" t="s">
        <v>210</v>
      </c>
      <c r="H584" s="16" t="s">
        <v>210</v>
      </c>
      <c r="I584" s="16" t="s">
        <v>210</v>
      </c>
      <c r="J584" s="16" t="s">
        <v>210</v>
      </c>
      <c r="K584" s="16" t="s">
        <v>210</v>
      </c>
      <c r="L584" s="16" t="s">
        <v>210</v>
      </c>
      <c r="M584" s="16" t="s">
        <v>210</v>
      </c>
      <c r="N584" s="16" t="s">
        <v>210</v>
      </c>
      <c r="O584" s="16" t="s">
        <v>210</v>
      </c>
      <c r="P584" s="16" t="s">
        <v>210</v>
      </c>
      <c r="Q584" s="16" t="s">
        <v>210</v>
      </c>
      <c r="R584" s="16" t="s">
        <v>210</v>
      </c>
      <c r="S584" s="16" t="s">
        <v>210</v>
      </c>
      <c r="T584" s="16" t="s">
        <v>210</v>
      </c>
      <c r="U584" s="16" t="s">
        <v>210</v>
      </c>
      <c r="V584" s="16" t="s">
        <v>210</v>
      </c>
      <c r="W584" s="16" t="s">
        <v>210</v>
      </c>
      <c r="X584" s="16" t="s">
        <v>210</v>
      </c>
      <c r="Y584" s="114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3">
        <v>1</v>
      </c>
    </row>
    <row r="585" spans="1:45">
      <c r="A585" s="36"/>
      <c r="B585" s="18" t="s">
        <v>211</v>
      </c>
      <c r="C585" s="7" t="s">
        <v>211</v>
      </c>
      <c r="D585" s="112" t="s">
        <v>238</v>
      </c>
      <c r="E585" s="113" t="s">
        <v>239</v>
      </c>
      <c r="F585" s="113" t="s">
        <v>240</v>
      </c>
      <c r="G585" s="113" t="s">
        <v>214</v>
      </c>
      <c r="H585" s="113" t="s">
        <v>215</v>
      </c>
      <c r="I585" s="113" t="s">
        <v>241</v>
      </c>
      <c r="J585" s="113" t="s">
        <v>242</v>
      </c>
      <c r="K585" s="113" t="s">
        <v>216</v>
      </c>
      <c r="L585" s="113" t="s">
        <v>243</v>
      </c>
      <c r="M585" s="113" t="s">
        <v>244</v>
      </c>
      <c r="N585" s="113" t="s">
        <v>245</v>
      </c>
      <c r="O585" s="113" t="s">
        <v>218</v>
      </c>
      <c r="P585" s="113" t="s">
        <v>246</v>
      </c>
      <c r="Q585" s="113" t="s">
        <v>221</v>
      </c>
      <c r="R585" s="113" t="s">
        <v>248</v>
      </c>
      <c r="S585" s="113" t="s">
        <v>222</v>
      </c>
      <c r="T585" s="113" t="s">
        <v>223</v>
      </c>
      <c r="U585" s="113" t="s">
        <v>224</v>
      </c>
      <c r="V585" s="113" t="s">
        <v>225</v>
      </c>
      <c r="W585" s="113" t="s">
        <v>226</v>
      </c>
      <c r="X585" s="113" t="s">
        <v>227</v>
      </c>
      <c r="Y585" s="114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 t="s">
        <v>3</v>
      </c>
    </row>
    <row r="586" spans="1:45">
      <c r="A586" s="36"/>
      <c r="B586" s="18"/>
      <c r="C586" s="7"/>
      <c r="D586" s="8" t="s">
        <v>254</v>
      </c>
      <c r="E586" s="9" t="s">
        <v>285</v>
      </c>
      <c r="F586" s="9" t="s">
        <v>284</v>
      </c>
      <c r="G586" s="9" t="s">
        <v>254</v>
      </c>
      <c r="H586" s="9" t="s">
        <v>254</v>
      </c>
      <c r="I586" s="9" t="s">
        <v>254</v>
      </c>
      <c r="J586" s="9" t="s">
        <v>254</v>
      </c>
      <c r="K586" s="9" t="s">
        <v>254</v>
      </c>
      <c r="L586" s="9" t="s">
        <v>285</v>
      </c>
      <c r="M586" s="9" t="s">
        <v>254</v>
      </c>
      <c r="N586" s="9" t="s">
        <v>285</v>
      </c>
      <c r="O586" s="9" t="s">
        <v>254</v>
      </c>
      <c r="P586" s="9" t="s">
        <v>285</v>
      </c>
      <c r="Q586" s="9" t="s">
        <v>284</v>
      </c>
      <c r="R586" s="9" t="s">
        <v>254</v>
      </c>
      <c r="S586" s="9" t="s">
        <v>285</v>
      </c>
      <c r="T586" s="9" t="s">
        <v>284</v>
      </c>
      <c r="U586" s="9" t="s">
        <v>284</v>
      </c>
      <c r="V586" s="9" t="s">
        <v>285</v>
      </c>
      <c r="W586" s="9" t="s">
        <v>284</v>
      </c>
      <c r="X586" s="9" t="s">
        <v>284</v>
      </c>
      <c r="Y586" s="114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>
        <v>1</v>
      </c>
    </row>
    <row r="587" spans="1:45">
      <c r="A587" s="36"/>
      <c r="B587" s="18"/>
      <c r="C587" s="7"/>
      <c r="D587" s="30" t="s">
        <v>288</v>
      </c>
      <c r="E587" s="30" t="s">
        <v>287</v>
      </c>
      <c r="F587" s="30" t="s">
        <v>287</v>
      </c>
      <c r="G587" s="30" t="s">
        <v>287</v>
      </c>
      <c r="H587" s="30" t="s">
        <v>287</v>
      </c>
      <c r="I587" s="30" t="s">
        <v>287</v>
      </c>
      <c r="J587" s="30" t="s">
        <v>287</v>
      </c>
      <c r="K587" s="30" t="s">
        <v>287</v>
      </c>
      <c r="L587" s="30" t="s">
        <v>288</v>
      </c>
      <c r="M587" s="30" t="s">
        <v>257</v>
      </c>
      <c r="N587" s="30" t="s">
        <v>288</v>
      </c>
      <c r="O587" s="30" t="s">
        <v>287</v>
      </c>
      <c r="P587" s="30" t="s">
        <v>287</v>
      </c>
      <c r="Q587" s="30" t="s">
        <v>257</v>
      </c>
      <c r="R587" s="30" t="s">
        <v>291</v>
      </c>
      <c r="S587" s="30" t="s">
        <v>291</v>
      </c>
      <c r="T587" s="30" t="s">
        <v>257</v>
      </c>
      <c r="U587" s="30" t="s">
        <v>287</v>
      </c>
      <c r="V587" s="30" t="s">
        <v>289</v>
      </c>
      <c r="W587" s="30" t="s">
        <v>288</v>
      </c>
      <c r="X587" s="30" t="s">
        <v>291</v>
      </c>
      <c r="Y587" s="114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2</v>
      </c>
    </row>
    <row r="588" spans="1:45">
      <c r="A588" s="36"/>
      <c r="B588" s="17">
        <v>1</v>
      </c>
      <c r="C588" s="13">
        <v>1</v>
      </c>
      <c r="D588" s="211">
        <v>15.9</v>
      </c>
      <c r="E588" s="211">
        <v>15.92</v>
      </c>
      <c r="F588" s="232">
        <v>14</v>
      </c>
      <c r="G588" s="211">
        <v>17.05</v>
      </c>
      <c r="H588" s="212">
        <v>16.3</v>
      </c>
      <c r="I588" s="211">
        <v>19</v>
      </c>
      <c r="J588" s="212">
        <v>17.149999999999999</v>
      </c>
      <c r="K588" s="211">
        <v>17.350000000000001</v>
      </c>
      <c r="L588" s="211">
        <v>16.5</v>
      </c>
      <c r="M588" s="211">
        <v>17.899999999999999</v>
      </c>
      <c r="N588" s="211">
        <v>16.316415453215459</v>
      </c>
      <c r="O588" s="213">
        <v>17.95</v>
      </c>
      <c r="P588" s="211">
        <v>16.3</v>
      </c>
      <c r="Q588" s="213">
        <v>18</v>
      </c>
      <c r="R588" s="211">
        <v>16.12</v>
      </c>
      <c r="S588" s="211">
        <v>16.899999999999999</v>
      </c>
      <c r="T588" s="213">
        <v>15</v>
      </c>
      <c r="U588" s="211">
        <v>17.63795</v>
      </c>
      <c r="V588" s="211">
        <v>16.972857793968753</v>
      </c>
      <c r="W588" s="211">
        <v>16.36</v>
      </c>
      <c r="X588" s="211">
        <v>15.418000000000001</v>
      </c>
      <c r="Y588" s="214"/>
      <c r="Z588" s="215"/>
      <c r="AA588" s="215"/>
      <c r="AB588" s="215"/>
      <c r="AC588" s="215"/>
      <c r="AD588" s="215"/>
      <c r="AE588" s="215"/>
      <c r="AF588" s="215"/>
      <c r="AG588" s="215"/>
      <c r="AH588" s="215"/>
      <c r="AI588" s="215"/>
      <c r="AJ588" s="215"/>
      <c r="AK588" s="215"/>
      <c r="AL588" s="215"/>
      <c r="AM588" s="215"/>
      <c r="AN588" s="215"/>
      <c r="AO588" s="215"/>
      <c r="AP588" s="215"/>
      <c r="AQ588" s="215"/>
      <c r="AR588" s="215"/>
      <c r="AS588" s="216">
        <v>1</v>
      </c>
    </row>
    <row r="589" spans="1:45">
      <c r="A589" s="36"/>
      <c r="B589" s="18">
        <v>1</v>
      </c>
      <c r="C589" s="7">
        <v>2</v>
      </c>
      <c r="D589" s="217">
        <v>16.399999999999999</v>
      </c>
      <c r="E589" s="217">
        <v>16.04</v>
      </c>
      <c r="F589" s="222">
        <v>14</v>
      </c>
      <c r="G589" s="217">
        <v>17.45</v>
      </c>
      <c r="H589" s="218">
        <v>17.3</v>
      </c>
      <c r="I589" s="217">
        <v>18.25</v>
      </c>
      <c r="J589" s="218">
        <v>17</v>
      </c>
      <c r="K589" s="217">
        <v>17.25</v>
      </c>
      <c r="L589" s="217">
        <v>17</v>
      </c>
      <c r="M589" s="217">
        <v>18.2</v>
      </c>
      <c r="N589" s="217">
        <v>16.736830000000001</v>
      </c>
      <c r="O589" s="219">
        <v>19.489999999999998</v>
      </c>
      <c r="P589" s="217">
        <v>15.9</v>
      </c>
      <c r="Q589" s="219">
        <v>19</v>
      </c>
      <c r="R589" s="217">
        <v>16.47</v>
      </c>
      <c r="S589" s="217">
        <v>16.3</v>
      </c>
      <c r="T589" s="219">
        <v>15</v>
      </c>
      <c r="U589" s="217">
        <v>17.242049999999999</v>
      </c>
      <c r="V589" s="217">
        <v>13.924108488908278</v>
      </c>
      <c r="W589" s="217">
        <v>16.62</v>
      </c>
      <c r="X589" s="217">
        <v>15.420999999999999</v>
      </c>
      <c r="Y589" s="214"/>
      <c r="Z589" s="215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6">
        <v>31</v>
      </c>
    </row>
    <row r="590" spans="1:45">
      <c r="A590" s="36"/>
      <c r="B590" s="18">
        <v>1</v>
      </c>
      <c r="C590" s="7">
        <v>3</v>
      </c>
      <c r="D590" s="217">
        <v>15.8</v>
      </c>
      <c r="E590" s="217">
        <v>16.86</v>
      </c>
      <c r="F590" s="222">
        <v>14</v>
      </c>
      <c r="G590" s="217">
        <v>17.45</v>
      </c>
      <c r="H590" s="218">
        <v>16.600000000000001</v>
      </c>
      <c r="I590" s="217">
        <v>19.2</v>
      </c>
      <c r="J590" s="218">
        <v>19.05</v>
      </c>
      <c r="K590" s="218">
        <v>16.95</v>
      </c>
      <c r="L590" s="221">
        <v>16.899999999999999</v>
      </c>
      <c r="M590" s="221">
        <v>18.2</v>
      </c>
      <c r="N590" s="221">
        <v>17.47298005881186</v>
      </c>
      <c r="O590" s="222">
        <v>20.82</v>
      </c>
      <c r="P590" s="221">
        <v>16.100000000000001</v>
      </c>
      <c r="Q590" s="222">
        <v>19</v>
      </c>
      <c r="R590" s="221">
        <v>16.52</v>
      </c>
      <c r="S590" s="221">
        <v>16.7</v>
      </c>
      <c r="T590" s="222">
        <v>15</v>
      </c>
      <c r="U590" s="221">
        <v>17.094000000000001</v>
      </c>
      <c r="V590" s="221">
        <v>15.182727443970006</v>
      </c>
      <c r="W590" s="221">
        <v>16.38</v>
      </c>
      <c r="X590" s="221">
        <v>15.019</v>
      </c>
      <c r="Y590" s="214"/>
      <c r="Z590" s="215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6">
        <v>16</v>
      </c>
    </row>
    <row r="591" spans="1:45">
      <c r="A591" s="36"/>
      <c r="B591" s="18">
        <v>1</v>
      </c>
      <c r="C591" s="7">
        <v>4</v>
      </c>
      <c r="D591" s="217">
        <v>16.2</v>
      </c>
      <c r="E591" s="217">
        <v>17.329999999999998</v>
      </c>
      <c r="F591" s="222">
        <v>14</v>
      </c>
      <c r="G591" s="217">
        <v>16.899999999999999</v>
      </c>
      <c r="H591" s="218">
        <v>15.25</v>
      </c>
      <c r="I591" s="217">
        <v>18.45</v>
      </c>
      <c r="J591" s="218">
        <v>17</v>
      </c>
      <c r="K591" s="218">
        <v>17.600000000000001</v>
      </c>
      <c r="L591" s="221">
        <v>16.8</v>
      </c>
      <c r="M591" s="220">
        <v>19.7</v>
      </c>
      <c r="N591" s="221">
        <v>17.362620000000003</v>
      </c>
      <c r="O591" s="222">
        <v>18.809999999999999</v>
      </c>
      <c r="P591" s="221">
        <v>16.5</v>
      </c>
      <c r="Q591" s="222">
        <v>20</v>
      </c>
      <c r="R591" s="221">
        <v>16.37</v>
      </c>
      <c r="S591" s="221">
        <v>16.600000000000001</v>
      </c>
      <c r="T591" s="222">
        <v>15</v>
      </c>
      <c r="U591" s="221">
        <v>17.62425</v>
      </c>
      <c r="V591" s="221">
        <v>15.535891638576743</v>
      </c>
      <c r="W591" s="221">
        <v>16.809999999999999</v>
      </c>
      <c r="X591" s="221">
        <v>15.491000000000001</v>
      </c>
      <c r="Y591" s="214"/>
      <c r="Z591" s="215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6">
        <v>16.717423833808297</v>
      </c>
    </row>
    <row r="592" spans="1:45">
      <c r="A592" s="36"/>
      <c r="B592" s="18">
        <v>1</v>
      </c>
      <c r="C592" s="7">
        <v>5</v>
      </c>
      <c r="D592" s="217">
        <v>15.8</v>
      </c>
      <c r="E592" s="217">
        <v>17.64</v>
      </c>
      <c r="F592" s="219">
        <v>14</v>
      </c>
      <c r="G592" s="217">
        <v>17.149999999999999</v>
      </c>
      <c r="H592" s="217">
        <v>14.4</v>
      </c>
      <c r="I592" s="217">
        <v>17.399999999999999</v>
      </c>
      <c r="J592" s="217">
        <v>18.7</v>
      </c>
      <c r="K592" s="217">
        <v>16.350000000000001</v>
      </c>
      <c r="L592" s="217">
        <v>16.8</v>
      </c>
      <c r="M592" s="217">
        <v>18.2</v>
      </c>
      <c r="N592" s="217">
        <v>17.018482366879159</v>
      </c>
      <c r="O592" s="219">
        <v>19.940000000000001</v>
      </c>
      <c r="P592" s="217">
        <v>15.8</v>
      </c>
      <c r="Q592" s="219">
        <v>19</v>
      </c>
      <c r="R592" s="217">
        <v>16.2</v>
      </c>
      <c r="S592" s="217">
        <v>16.399999999999999</v>
      </c>
      <c r="T592" s="219">
        <v>15</v>
      </c>
      <c r="U592" s="217">
        <v>17.476199999999999</v>
      </c>
      <c r="V592" s="217">
        <v>14.519402308075383</v>
      </c>
      <c r="W592" s="217">
        <v>16.39</v>
      </c>
      <c r="X592" s="217">
        <v>15.397000000000002</v>
      </c>
      <c r="Y592" s="214"/>
      <c r="Z592" s="215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6">
        <v>93</v>
      </c>
    </row>
    <row r="593" spans="1:45">
      <c r="A593" s="36"/>
      <c r="B593" s="18">
        <v>1</v>
      </c>
      <c r="C593" s="7">
        <v>6</v>
      </c>
      <c r="D593" s="217">
        <v>16.399999999999999</v>
      </c>
      <c r="E593" s="217">
        <v>17.43</v>
      </c>
      <c r="F593" s="219">
        <v>14</v>
      </c>
      <c r="G593" s="217">
        <v>16.600000000000001</v>
      </c>
      <c r="H593" s="217">
        <v>15.75</v>
      </c>
      <c r="I593" s="217">
        <v>17.2</v>
      </c>
      <c r="J593" s="217">
        <v>18.649999999999999</v>
      </c>
      <c r="K593" s="217">
        <v>16.55</v>
      </c>
      <c r="L593" s="217">
        <v>16.8</v>
      </c>
      <c r="M593" s="217">
        <v>17.2</v>
      </c>
      <c r="N593" s="217">
        <v>16.795570000000001</v>
      </c>
      <c r="O593" s="219">
        <v>18.02</v>
      </c>
      <c r="P593" s="217">
        <v>16.100000000000001</v>
      </c>
      <c r="Q593" s="219">
        <v>19</v>
      </c>
      <c r="R593" s="217">
        <v>16.45</v>
      </c>
      <c r="S593" s="217">
        <v>17</v>
      </c>
      <c r="T593" s="219">
        <v>14</v>
      </c>
      <c r="U593" s="217">
        <v>16.961649999999999</v>
      </c>
      <c r="V593" s="217">
        <v>14.125245496040799</v>
      </c>
      <c r="W593" s="217">
        <v>16</v>
      </c>
      <c r="X593" s="217">
        <v>15.682</v>
      </c>
      <c r="Y593" s="214"/>
      <c r="Z593" s="215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23"/>
    </row>
    <row r="594" spans="1:45">
      <c r="A594" s="36"/>
      <c r="B594" s="19" t="s">
        <v>232</v>
      </c>
      <c r="C594" s="11"/>
      <c r="D594" s="224">
        <v>16.083333333333332</v>
      </c>
      <c r="E594" s="224">
        <v>16.87</v>
      </c>
      <c r="F594" s="224">
        <v>14</v>
      </c>
      <c r="G594" s="224">
        <v>17.099999999999998</v>
      </c>
      <c r="H594" s="224">
        <v>15.933333333333335</v>
      </c>
      <c r="I594" s="224">
        <v>18.250000000000004</v>
      </c>
      <c r="J594" s="224">
        <v>17.925000000000001</v>
      </c>
      <c r="K594" s="224">
        <v>17.008333333333333</v>
      </c>
      <c r="L594" s="224">
        <v>16.8</v>
      </c>
      <c r="M594" s="224">
        <v>18.233333333333334</v>
      </c>
      <c r="N594" s="224">
        <v>16.950482979817746</v>
      </c>
      <c r="O594" s="224">
        <v>19.171666666666663</v>
      </c>
      <c r="P594" s="224">
        <v>16.116666666666671</v>
      </c>
      <c r="Q594" s="224">
        <v>19</v>
      </c>
      <c r="R594" s="224">
        <v>16.355</v>
      </c>
      <c r="S594" s="224">
        <v>16.650000000000002</v>
      </c>
      <c r="T594" s="224">
        <v>14.833333333333334</v>
      </c>
      <c r="U594" s="224">
        <v>17.339349999999996</v>
      </c>
      <c r="V594" s="224">
        <v>15.043372194923329</v>
      </c>
      <c r="W594" s="224">
        <v>16.426666666666666</v>
      </c>
      <c r="X594" s="224">
        <v>15.404666666666666</v>
      </c>
      <c r="Y594" s="214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23"/>
    </row>
    <row r="595" spans="1:45">
      <c r="A595" s="36"/>
      <c r="B595" s="2" t="s">
        <v>233</v>
      </c>
      <c r="C595" s="34"/>
      <c r="D595" s="221">
        <v>16.05</v>
      </c>
      <c r="E595" s="221">
        <v>17.094999999999999</v>
      </c>
      <c r="F595" s="221">
        <v>14</v>
      </c>
      <c r="G595" s="221">
        <v>17.100000000000001</v>
      </c>
      <c r="H595" s="221">
        <v>16.024999999999999</v>
      </c>
      <c r="I595" s="221">
        <v>18.350000000000001</v>
      </c>
      <c r="J595" s="221">
        <v>17.899999999999999</v>
      </c>
      <c r="K595" s="221">
        <v>17.100000000000001</v>
      </c>
      <c r="L595" s="221">
        <v>16.8</v>
      </c>
      <c r="M595" s="221">
        <v>18.2</v>
      </c>
      <c r="N595" s="221">
        <v>16.90702618343958</v>
      </c>
      <c r="O595" s="221">
        <v>19.149999999999999</v>
      </c>
      <c r="P595" s="221">
        <v>16.100000000000001</v>
      </c>
      <c r="Q595" s="221">
        <v>19</v>
      </c>
      <c r="R595" s="221">
        <v>16.41</v>
      </c>
      <c r="S595" s="221">
        <v>16.649999999999999</v>
      </c>
      <c r="T595" s="221">
        <v>15</v>
      </c>
      <c r="U595" s="221">
        <v>17.359124999999999</v>
      </c>
      <c r="V595" s="221">
        <v>14.851064876022694</v>
      </c>
      <c r="W595" s="221">
        <v>16.384999999999998</v>
      </c>
      <c r="X595" s="221">
        <v>15.419499999999999</v>
      </c>
      <c r="Y595" s="214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23"/>
    </row>
    <row r="596" spans="1:45">
      <c r="A596" s="36"/>
      <c r="B596" s="2" t="s">
        <v>234</v>
      </c>
      <c r="C596" s="34"/>
      <c r="D596" s="26">
        <v>0.28577380332470309</v>
      </c>
      <c r="E596" s="26">
        <v>0.7361521581847057</v>
      </c>
      <c r="F596" s="26">
        <v>0</v>
      </c>
      <c r="G596" s="26">
        <v>0.32863353450309901</v>
      </c>
      <c r="H596" s="26">
        <v>1.0294011203931475</v>
      </c>
      <c r="I596" s="26">
        <v>0.81608823052412693</v>
      </c>
      <c r="J596" s="26">
        <v>0.96992267733051796</v>
      </c>
      <c r="K596" s="26">
        <v>0.48416594951180397</v>
      </c>
      <c r="L596" s="26">
        <v>0.16733200530681494</v>
      </c>
      <c r="M596" s="26">
        <v>0.81649658092772603</v>
      </c>
      <c r="N596" s="26">
        <v>0.42875897494871779</v>
      </c>
      <c r="O596" s="26">
        <v>1.1276775543863005</v>
      </c>
      <c r="P596" s="26">
        <v>0.25625508125043406</v>
      </c>
      <c r="Q596" s="26">
        <v>0.63245553203367588</v>
      </c>
      <c r="R596" s="26">
        <v>0.16059265238484557</v>
      </c>
      <c r="S596" s="26">
        <v>0.27386127875258282</v>
      </c>
      <c r="T596" s="26">
        <v>0.40824829046386302</v>
      </c>
      <c r="U596" s="26">
        <v>0.28332987664558079</v>
      </c>
      <c r="V596" s="26">
        <v>1.1274007526930374</v>
      </c>
      <c r="W596" s="26">
        <v>0.27361773821641494</v>
      </c>
      <c r="X596" s="26">
        <v>0.21615241536163027</v>
      </c>
      <c r="Y596" s="114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4"/>
    </row>
    <row r="597" spans="1:45">
      <c r="A597" s="36"/>
      <c r="B597" s="2" t="s">
        <v>86</v>
      </c>
      <c r="C597" s="34"/>
      <c r="D597" s="12">
        <v>1.776831937770175E-2</v>
      </c>
      <c r="E597" s="12">
        <v>4.3636761006799384E-2</v>
      </c>
      <c r="F597" s="12">
        <v>0</v>
      </c>
      <c r="G597" s="12">
        <v>1.9218335351058425E-2</v>
      </c>
      <c r="H597" s="12">
        <v>6.4606764878230999E-2</v>
      </c>
      <c r="I597" s="12">
        <v>4.4717163316390508E-2</v>
      </c>
      <c r="J597" s="12">
        <v>5.4110051733920105E-2</v>
      </c>
      <c r="K597" s="12">
        <v>2.8466395855667063E-2</v>
      </c>
      <c r="L597" s="12">
        <v>9.9602384111199364E-3</v>
      </c>
      <c r="M597" s="12">
        <v>4.4780434054537077E-2</v>
      </c>
      <c r="N597" s="12">
        <v>2.5294793986650632E-2</v>
      </c>
      <c r="O597" s="12">
        <v>5.8820006314159817E-2</v>
      </c>
      <c r="P597" s="12">
        <v>1.5900005041391975E-2</v>
      </c>
      <c r="Q597" s="12">
        <v>3.328713326493031E-2</v>
      </c>
      <c r="R597" s="12">
        <v>9.819177767339992E-3</v>
      </c>
      <c r="S597" s="12">
        <v>1.6448124850004971E-2</v>
      </c>
      <c r="T597" s="12">
        <v>2.7522356660485147E-2</v>
      </c>
      <c r="U597" s="12">
        <v>1.6340282458430153E-2</v>
      </c>
      <c r="V597" s="12">
        <v>7.4943352998571702E-2</v>
      </c>
      <c r="W597" s="12">
        <v>1.6656923998564221E-2</v>
      </c>
      <c r="X597" s="12">
        <v>1.403161912158417E-2</v>
      </c>
      <c r="Y597" s="114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6"/>
      <c r="B598" s="2" t="s">
        <v>235</v>
      </c>
      <c r="C598" s="34"/>
      <c r="D598" s="12">
        <v>-3.7929917119922441E-2</v>
      </c>
      <c r="E598" s="12">
        <v>9.1267750168027018E-3</v>
      </c>
      <c r="F598" s="12">
        <v>-0.16255039417692729</v>
      </c>
      <c r="G598" s="12">
        <v>2.2884875683895967E-2</v>
      </c>
      <c r="H598" s="12">
        <v>-4.6902591468026666E-2</v>
      </c>
      <c r="I598" s="12">
        <v>9.1675379019362957E-2</v>
      </c>
      <c r="J598" s="12">
        <v>7.2234584598469986E-2</v>
      </c>
      <c r="K598" s="12">
        <v>1.7401574693387767E-2</v>
      </c>
      <c r="L598" s="12">
        <v>4.9395269876872927E-3</v>
      </c>
      <c r="M598" s="12">
        <v>9.0678415202906759E-2</v>
      </c>
      <c r="N598" s="12">
        <v>1.3941092139933886E-2</v>
      </c>
      <c r="O598" s="12">
        <v>0.14680747806938133</v>
      </c>
      <c r="P598" s="12">
        <v>-3.5935989487010045E-2</v>
      </c>
      <c r="Q598" s="12">
        <v>0.13653875075988453</v>
      </c>
      <c r="R598" s="12">
        <v>-2.1679406911688903E-2</v>
      </c>
      <c r="S598" s="12">
        <v>-4.0331473604169332E-3</v>
      </c>
      <c r="T598" s="12">
        <v>-0.11270220335412529</v>
      </c>
      <c r="U598" s="12">
        <v>3.7202273052020951E-2</v>
      </c>
      <c r="V598" s="12">
        <v>-0.10013813465083465</v>
      </c>
      <c r="W598" s="12">
        <v>-1.7392462500928074E-2</v>
      </c>
      <c r="X598" s="12">
        <v>-7.8526283726012336E-2</v>
      </c>
      <c r="Y598" s="114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6"/>
      <c r="B599" s="58" t="s">
        <v>236</v>
      </c>
      <c r="C599" s="59"/>
      <c r="D599" s="57">
        <v>0.83</v>
      </c>
      <c r="E599" s="57">
        <v>0.04</v>
      </c>
      <c r="F599" s="57" t="s">
        <v>237</v>
      </c>
      <c r="G599" s="57">
        <v>0.28999999999999998</v>
      </c>
      <c r="H599" s="57">
        <v>0.99</v>
      </c>
      <c r="I599" s="57">
        <v>1.56</v>
      </c>
      <c r="J599" s="57">
        <v>1.2</v>
      </c>
      <c r="K599" s="57">
        <v>0.19</v>
      </c>
      <c r="L599" s="57">
        <v>0.04</v>
      </c>
      <c r="M599" s="57">
        <v>1.54</v>
      </c>
      <c r="N599" s="57">
        <v>0.13</v>
      </c>
      <c r="O599" s="57">
        <v>2.58</v>
      </c>
      <c r="P599" s="57">
        <v>0.79</v>
      </c>
      <c r="Q599" s="57" t="s">
        <v>237</v>
      </c>
      <c r="R599" s="57">
        <v>0.53</v>
      </c>
      <c r="S599" s="57">
        <v>0.2</v>
      </c>
      <c r="T599" s="57" t="s">
        <v>237</v>
      </c>
      <c r="U599" s="57">
        <v>0.56000000000000005</v>
      </c>
      <c r="V599" s="57">
        <v>1.98</v>
      </c>
      <c r="W599" s="57">
        <v>0.45</v>
      </c>
      <c r="X599" s="57">
        <v>1.58</v>
      </c>
      <c r="Y599" s="114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B600" s="37" t="s">
        <v>297</v>
      </c>
      <c r="C600" s="19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AS600" s="74"/>
    </row>
    <row r="601" spans="1:45">
      <c r="AS601" s="74"/>
    </row>
    <row r="602" spans="1:45" ht="15">
      <c r="B602" s="40" t="s">
        <v>540</v>
      </c>
      <c r="AS602" s="33" t="s">
        <v>66</v>
      </c>
    </row>
    <row r="603" spans="1:45" ht="15">
      <c r="A603" s="29" t="s">
        <v>57</v>
      </c>
      <c r="B603" s="17" t="s">
        <v>116</v>
      </c>
      <c r="C603" s="14" t="s">
        <v>117</v>
      </c>
      <c r="D603" s="15" t="s">
        <v>210</v>
      </c>
      <c r="E603" s="16" t="s">
        <v>210</v>
      </c>
      <c r="F603" s="16" t="s">
        <v>210</v>
      </c>
      <c r="G603" s="16" t="s">
        <v>210</v>
      </c>
      <c r="H603" s="16" t="s">
        <v>210</v>
      </c>
      <c r="I603" s="16" t="s">
        <v>210</v>
      </c>
      <c r="J603" s="16" t="s">
        <v>210</v>
      </c>
      <c r="K603" s="16" t="s">
        <v>210</v>
      </c>
      <c r="L603" s="16" t="s">
        <v>210</v>
      </c>
      <c r="M603" s="16" t="s">
        <v>210</v>
      </c>
      <c r="N603" s="16" t="s">
        <v>210</v>
      </c>
      <c r="O603" s="16" t="s">
        <v>210</v>
      </c>
      <c r="P603" s="16" t="s">
        <v>210</v>
      </c>
      <c r="Q603" s="16" t="s">
        <v>210</v>
      </c>
      <c r="R603" s="16" t="s">
        <v>210</v>
      </c>
      <c r="S603" s="16" t="s">
        <v>210</v>
      </c>
      <c r="T603" s="16" t="s">
        <v>210</v>
      </c>
      <c r="U603" s="16" t="s">
        <v>210</v>
      </c>
      <c r="V603" s="16" t="s">
        <v>210</v>
      </c>
      <c r="W603" s="16" t="s">
        <v>210</v>
      </c>
      <c r="X603" s="114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3">
        <v>1</v>
      </c>
    </row>
    <row r="604" spans="1:45">
      <c r="A604" s="36"/>
      <c r="B604" s="18" t="s">
        <v>211</v>
      </c>
      <c r="C604" s="7" t="s">
        <v>211</v>
      </c>
      <c r="D604" s="112" t="s">
        <v>238</v>
      </c>
      <c r="E604" s="113" t="s">
        <v>239</v>
      </c>
      <c r="F604" s="113" t="s">
        <v>240</v>
      </c>
      <c r="G604" s="113" t="s">
        <v>214</v>
      </c>
      <c r="H604" s="113" t="s">
        <v>215</v>
      </c>
      <c r="I604" s="113" t="s">
        <v>241</v>
      </c>
      <c r="J604" s="113" t="s">
        <v>242</v>
      </c>
      <c r="K604" s="113" t="s">
        <v>216</v>
      </c>
      <c r="L604" s="113" t="s">
        <v>243</v>
      </c>
      <c r="M604" s="113" t="s">
        <v>244</v>
      </c>
      <c r="N604" s="113" t="s">
        <v>245</v>
      </c>
      <c r="O604" s="113" t="s">
        <v>218</v>
      </c>
      <c r="P604" s="113" t="s">
        <v>246</v>
      </c>
      <c r="Q604" s="113" t="s">
        <v>248</v>
      </c>
      <c r="R604" s="113" t="s">
        <v>222</v>
      </c>
      <c r="S604" s="113" t="s">
        <v>223</v>
      </c>
      <c r="T604" s="113" t="s">
        <v>224</v>
      </c>
      <c r="U604" s="113" t="s">
        <v>225</v>
      </c>
      <c r="V604" s="113" t="s">
        <v>226</v>
      </c>
      <c r="W604" s="113" t="s">
        <v>227</v>
      </c>
      <c r="X604" s="114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 t="s">
        <v>1</v>
      </c>
    </row>
    <row r="605" spans="1:45">
      <c r="A605" s="36"/>
      <c r="B605" s="18"/>
      <c r="C605" s="7"/>
      <c r="D605" s="8" t="s">
        <v>284</v>
      </c>
      <c r="E605" s="9" t="s">
        <v>285</v>
      </c>
      <c r="F605" s="9" t="s">
        <v>284</v>
      </c>
      <c r="G605" s="9" t="s">
        <v>254</v>
      </c>
      <c r="H605" s="9" t="s">
        <v>254</v>
      </c>
      <c r="I605" s="9" t="s">
        <v>254</v>
      </c>
      <c r="J605" s="9" t="s">
        <v>254</v>
      </c>
      <c r="K605" s="9" t="s">
        <v>254</v>
      </c>
      <c r="L605" s="9" t="s">
        <v>285</v>
      </c>
      <c r="M605" s="9" t="s">
        <v>254</v>
      </c>
      <c r="N605" s="9" t="s">
        <v>285</v>
      </c>
      <c r="O605" s="9" t="s">
        <v>254</v>
      </c>
      <c r="P605" s="9" t="s">
        <v>285</v>
      </c>
      <c r="Q605" s="9" t="s">
        <v>254</v>
      </c>
      <c r="R605" s="9" t="s">
        <v>285</v>
      </c>
      <c r="S605" s="9" t="s">
        <v>284</v>
      </c>
      <c r="T605" s="9" t="s">
        <v>284</v>
      </c>
      <c r="U605" s="9" t="s">
        <v>285</v>
      </c>
      <c r="V605" s="9" t="s">
        <v>284</v>
      </c>
      <c r="W605" s="9" t="s">
        <v>284</v>
      </c>
      <c r="X605" s="114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>
        <v>3</v>
      </c>
    </row>
    <row r="606" spans="1:45">
      <c r="A606" s="36"/>
      <c r="B606" s="18"/>
      <c r="C606" s="7"/>
      <c r="D606" s="30" t="s">
        <v>288</v>
      </c>
      <c r="E606" s="30" t="s">
        <v>287</v>
      </c>
      <c r="F606" s="30" t="s">
        <v>287</v>
      </c>
      <c r="G606" s="30" t="s">
        <v>287</v>
      </c>
      <c r="H606" s="30" t="s">
        <v>287</v>
      </c>
      <c r="I606" s="30" t="s">
        <v>287</v>
      </c>
      <c r="J606" s="30" t="s">
        <v>287</v>
      </c>
      <c r="K606" s="30" t="s">
        <v>287</v>
      </c>
      <c r="L606" s="30" t="s">
        <v>288</v>
      </c>
      <c r="M606" s="30" t="s">
        <v>257</v>
      </c>
      <c r="N606" s="30" t="s">
        <v>288</v>
      </c>
      <c r="O606" s="30" t="s">
        <v>287</v>
      </c>
      <c r="P606" s="30" t="s">
        <v>287</v>
      </c>
      <c r="Q606" s="30" t="s">
        <v>291</v>
      </c>
      <c r="R606" s="30" t="s">
        <v>291</v>
      </c>
      <c r="S606" s="30" t="s">
        <v>257</v>
      </c>
      <c r="T606" s="30" t="s">
        <v>287</v>
      </c>
      <c r="U606" s="30" t="s">
        <v>289</v>
      </c>
      <c r="V606" s="30" t="s">
        <v>288</v>
      </c>
      <c r="W606" s="30" t="s">
        <v>291</v>
      </c>
      <c r="X606" s="114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3</v>
      </c>
    </row>
    <row r="607" spans="1:45">
      <c r="A607" s="36"/>
      <c r="B607" s="17">
        <v>1</v>
      </c>
      <c r="C607" s="13">
        <v>1</v>
      </c>
      <c r="D607" s="200">
        <v>0.05</v>
      </c>
      <c r="E607" s="200">
        <v>4.4999999999999998E-2</v>
      </c>
      <c r="F607" s="201">
        <v>0.05</v>
      </c>
      <c r="G607" s="200">
        <v>0.05</v>
      </c>
      <c r="H607" s="201">
        <v>0.05</v>
      </c>
      <c r="I607" s="200">
        <v>7.0000000000000007E-2</v>
      </c>
      <c r="J607" s="201">
        <v>0.05</v>
      </c>
      <c r="K607" s="200">
        <v>0.04</v>
      </c>
      <c r="L607" s="200">
        <v>0.05</v>
      </c>
      <c r="M607" s="200">
        <v>0.04</v>
      </c>
      <c r="N607" s="200">
        <v>4.3952868177124044E-2</v>
      </c>
      <c r="O607" s="200">
        <v>5.099999999999999E-2</v>
      </c>
      <c r="P607" s="200">
        <v>0.04</v>
      </c>
      <c r="Q607" s="200">
        <v>0.05</v>
      </c>
      <c r="R607" s="200">
        <v>6.4799999999999996E-2</v>
      </c>
      <c r="S607" s="200">
        <v>0.05</v>
      </c>
      <c r="T607" s="200">
        <v>5.4723000000000001E-2</v>
      </c>
      <c r="U607" s="200">
        <v>5.9683536015061003E-2</v>
      </c>
      <c r="V607" s="200">
        <v>6.1899999999999997E-2</v>
      </c>
      <c r="W607" s="200">
        <v>4.8000000000000001E-2</v>
      </c>
      <c r="X607" s="198"/>
      <c r="Y607" s="199"/>
      <c r="Z607" s="199"/>
      <c r="AA607" s="199"/>
      <c r="AB607" s="199"/>
      <c r="AC607" s="199"/>
      <c r="AD607" s="199"/>
      <c r="AE607" s="199"/>
      <c r="AF607" s="199"/>
      <c r="AG607" s="199"/>
      <c r="AH607" s="199"/>
      <c r="AI607" s="199"/>
      <c r="AJ607" s="199"/>
      <c r="AK607" s="199"/>
      <c r="AL607" s="199"/>
      <c r="AM607" s="199"/>
      <c r="AN607" s="199"/>
      <c r="AO607" s="199"/>
      <c r="AP607" s="199"/>
      <c r="AQ607" s="199"/>
      <c r="AR607" s="199"/>
      <c r="AS607" s="202">
        <v>1</v>
      </c>
    </row>
    <row r="608" spans="1:45">
      <c r="A608" s="36"/>
      <c r="B608" s="18">
        <v>1</v>
      </c>
      <c r="C608" s="7">
        <v>2</v>
      </c>
      <c r="D608" s="203">
        <v>0.05</v>
      </c>
      <c r="E608" s="203">
        <v>4.5999999999999999E-2</v>
      </c>
      <c r="F608" s="204">
        <v>0.04</v>
      </c>
      <c r="G608" s="203">
        <v>0.05</v>
      </c>
      <c r="H608" s="204">
        <v>0.05</v>
      </c>
      <c r="I608" s="203">
        <v>0.06</v>
      </c>
      <c r="J608" s="204">
        <v>0.04</v>
      </c>
      <c r="K608" s="203">
        <v>0.04</v>
      </c>
      <c r="L608" s="203">
        <v>0.05</v>
      </c>
      <c r="M608" s="203">
        <v>0.05</v>
      </c>
      <c r="N608" s="203">
        <v>4.4943939999999995E-2</v>
      </c>
      <c r="O608" s="203">
        <v>5.1999999999999998E-2</v>
      </c>
      <c r="P608" s="203">
        <v>0.04</v>
      </c>
      <c r="Q608" s="203">
        <v>0.04</v>
      </c>
      <c r="R608" s="203">
        <v>6.3700000000000007E-2</v>
      </c>
      <c r="S608" s="203">
        <v>0.05</v>
      </c>
      <c r="T608" s="203">
        <v>5.5326E-2</v>
      </c>
      <c r="U608" s="203">
        <v>6.3184085396178882E-2</v>
      </c>
      <c r="V608" s="203">
        <v>6.232E-2</v>
      </c>
      <c r="W608" s="203">
        <v>4.7E-2</v>
      </c>
      <c r="X608" s="198"/>
      <c r="Y608" s="199"/>
      <c r="Z608" s="199"/>
      <c r="AA608" s="199"/>
      <c r="AB608" s="199"/>
      <c r="AC608" s="199"/>
      <c r="AD608" s="199"/>
      <c r="AE608" s="199"/>
      <c r="AF608" s="199"/>
      <c r="AG608" s="199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202" t="e">
        <v>#N/A</v>
      </c>
    </row>
    <row r="609" spans="1:45">
      <c r="A609" s="36"/>
      <c r="B609" s="18">
        <v>1</v>
      </c>
      <c r="C609" s="7">
        <v>3</v>
      </c>
      <c r="D609" s="203">
        <v>0.05</v>
      </c>
      <c r="E609" s="203">
        <v>4.9000000000000002E-2</v>
      </c>
      <c r="F609" s="204">
        <v>0.04</v>
      </c>
      <c r="G609" s="203">
        <v>0.05</v>
      </c>
      <c r="H609" s="204">
        <v>0.05</v>
      </c>
      <c r="I609" s="203">
        <v>0.06</v>
      </c>
      <c r="J609" s="204">
        <v>0.06</v>
      </c>
      <c r="K609" s="204">
        <v>0.04</v>
      </c>
      <c r="L609" s="26">
        <v>0.05</v>
      </c>
      <c r="M609" s="26">
        <v>0.04</v>
      </c>
      <c r="N609" s="26">
        <v>4.4065420000000001E-2</v>
      </c>
      <c r="O609" s="26">
        <v>5.1999999999999998E-2</v>
      </c>
      <c r="P609" s="26">
        <v>0.04</v>
      </c>
      <c r="Q609" s="26">
        <v>0.05</v>
      </c>
      <c r="R609" s="26">
        <v>6.2E-2</v>
      </c>
      <c r="S609" s="26">
        <v>0.05</v>
      </c>
      <c r="T609" s="26">
        <v>5.4446000000000008E-2</v>
      </c>
      <c r="U609" s="26">
        <v>6.2082578745460748E-2</v>
      </c>
      <c r="V609" s="26">
        <v>6.1749999999999999E-2</v>
      </c>
      <c r="W609" s="26">
        <v>4.8000000000000001E-2</v>
      </c>
      <c r="X609" s="198"/>
      <c r="Y609" s="199"/>
      <c r="Z609" s="199"/>
      <c r="AA609" s="199"/>
      <c r="AB609" s="199"/>
      <c r="AC609" s="199"/>
      <c r="AD609" s="199"/>
      <c r="AE609" s="199"/>
      <c r="AF609" s="199"/>
      <c r="AG609" s="199"/>
      <c r="AH609" s="199"/>
      <c r="AI609" s="199"/>
      <c r="AJ609" s="199"/>
      <c r="AK609" s="199"/>
      <c r="AL609" s="199"/>
      <c r="AM609" s="199"/>
      <c r="AN609" s="199"/>
      <c r="AO609" s="199"/>
      <c r="AP609" s="199"/>
      <c r="AQ609" s="199"/>
      <c r="AR609" s="199"/>
      <c r="AS609" s="202">
        <v>16</v>
      </c>
    </row>
    <row r="610" spans="1:45">
      <c r="A610" s="36"/>
      <c r="B610" s="18">
        <v>1</v>
      </c>
      <c r="C610" s="7">
        <v>4</v>
      </c>
      <c r="D610" s="203">
        <v>0.05</v>
      </c>
      <c r="E610" s="203">
        <v>4.9000000000000002E-2</v>
      </c>
      <c r="F610" s="204">
        <v>0.04</v>
      </c>
      <c r="G610" s="203">
        <v>0.05</v>
      </c>
      <c r="H610" s="204">
        <v>0.05</v>
      </c>
      <c r="I610" s="203">
        <v>0.06</v>
      </c>
      <c r="J610" s="204">
        <v>0.06</v>
      </c>
      <c r="K610" s="204">
        <v>0.04</v>
      </c>
      <c r="L610" s="26">
        <v>0.05</v>
      </c>
      <c r="M610" s="26">
        <v>0.05</v>
      </c>
      <c r="N610" s="26">
        <v>4.4675439999999997E-2</v>
      </c>
      <c r="O610" s="26">
        <v>5.2999999999999999E-2</v>
      </c>
      <c r="P610" s="26">
        <v>0.04</v>
      </c>
      <c r="Q610" s="26">
        <v>0.04</v>
      </c>
      <c r="R610" s="26">
        <v>6.7299999999999999E-2</v>
      </c>
      <c r="S610" s="26">
        <v>0.05</v>
      </c>
      <c r="T610" s="26">
        <v>5.5845000000000006E-2</v>
      </c>
      <c r="U610" s="26">
        <v>6.1720282292072895E-2</v>
      </c>
      <c r="V610" s="26">
        <v>6.2219999999999998E-2</v>
      </c>
      <c r="W610" s="26">
        <v>4.8000000000000001E-2</v>
      </c>
      <c r="X610" s="198"/>
      <c r="Y610" s="199"/>
      <c r="Z610" s="199"/>
      <c r="AA610" s="199"/>
      <c r="AB610" s="199"/>
      <c r="AC610" s="199"/>
      <c r="AD610" s="199"/>
      <c r="AE610" s="199"/>
      <c r="AF610" s="199"/>
      <c r="AG610" s="199"/>
      <c r="AH610" s="199"/>
      <c r="AI610" s="199"/>
      <c r="AJ610" s="199"/>
      <c r="AK610" s="199"/>
      <c r="AL610" s="199"/>
      <c r="AM610" s="199"/>
      <c r="AN610" s="199"/>
      <c r="AO610" s="199"/>
      <c r="AP610" s="199"/>
      <c r="AQ610" s="199"/>
      <c r="AR610" s="199"/>
      <c r="AS610" s="202">
        <v>5.0692264668239909E-2</v>
      </c>
    </row>
    <row r="611" spans="1:45">
      <c r="A611" s="36"/>
      <c r="B611" s="18">
        <v>1</v>
      </c>
      <c r="C611" s="7">
        <v>5</v>
      </c>
      <c r="D611" s="203">
        <v>0.05</v>
      </c>
      <c r="E611" s="203">
        <v>4.9000000000000002E-2</v>
      </c>
      <c r="F611" s="203">
        <v>0.04</v>
      </c>
      <c r="G611" s="203">
        <v>0.05</v>
      </c>
      <c r="H611" s="203">
        <v>0.05</v>
      </c>
      <c r="I611" s="203">
        <v>0.05</v>
      </c>
      <c r="J611" s="203">
        <v>0.06</v>
      </c>
      <c r="K611" s="203">
        <v>0.04</v>
      </c>
      <c r="L611" s="203">
        <v>0.05</v>
      </c>
      <c r="M611" s="203">
        <v>0.05</v>
      </c>
      <c r="N611" s="203">
        <v>4.354297E-2</v>
      </c>
      <c r="O611" s="203">
        <v>5.1999999999999998E-2</v>
      </c>
      <c r="P611" s="203">
        <v>0.04</v>
      </c>
      <c r="Q611" s="203">
        <v>0.05</v>
      </c>
      <c r="R611" s="203">
        <v>6.6699999999999995E-2</v>
      </c>
      <c r="S611" s="203">
        <v>0.05</v>
      </c>
      <c r="T611" s="203">
        <v>5.4977999999999992E-2</v>
      </c>
      <c r="U611" s="203">
        <v>6.395656698448425E-2</v>
      </c>
      <c r="V611" s="203">
        <v>6.1800000000000008E-2</v>
      </c>
      <c r="W611" s="203">
        <v>4.8000000000000001E-2</v>
      </c>
      <c r="X611" s="198"/>
      <c r="Y611" s="199"/>
      <c r="Z611" s="199"/>
      <c r="AA611" s="199"/>
      <c r="AB611" s="199"/>
      <c r="AC611" s="199"/>
      <c r="AD611" s="199"/>
      <c r="AE611" s="199"/>
      <c r="AF611" s="199"/>
      <c r="AG611" s="199"/>
      <c r="AH611" s="199"/>
      <c r="AI611" s="199"/>
      <c r="AJ611" s="199"/>
      <c r="AK611" s="199"/>
      <c r="AL611" s="199"/>
      <c r="AM611" s="199"/>
      <c r="AN611" s="199"/>
      <c r="AO611" s="199"/>
      <c r="AP611" s="199"/>
      <c r="AQ611" s="199"/>
      <c r="AR611" s="199"/>
      <c r="AS611" s="202">
        <v>94</v>
      </c>
    </row>
    <row r="612" spans="1:45">
      <c r="A612" s="36"/>
      <c r="B612" s="18">
        <v>1</v>
      </c>
      <c r="C612" s="7">
        <v>6</v>
      </c>
      <c r="D612" s="203">
        <v>0.05</v>
      </c>
      <c r="E612" s="203">
        <v>4.8000000000000001E-2</v>
      </c>
      <c r="F612" s="203">
        <v>0.04</v>
      </c>
      <c r="G612" s="203">
        <v>0.05</v>
      </c>
      <c r="H612" s="203">
        <v>0.05</v>
      </c>
      <c r="I612" s="203">
        <v>0.05</v>
      </c>
      <c r="J612" s="203">
        <v>0.06</v>
      </c>
      <c r="K612" s="203">
        <v>0.04</v>
      </c>
      <c r="L612" s="203">
        <v>0.05</v>
      </c>
      <c r="M612" s="203">
        <v>0.05</v>
      </c>
      <c r="N612" s="203">
        <v>4.474819E-2</v>
      </c>
      <c r="O612" s="203">
        <v>5.099999999999999E-2</v>
      </c>
      <c r="P612" s="203">
        <v>0.04</v>
      </c>
      <c r="Q612" s="203">
        <v>0.05</v>
      </c>
      <c r="R612" s="203">
        <v>6.4600000000000005E-2</v>
      </c>
      <c r="S612" s="203">
        <v>0.05</v>
      </c>
      <c r="T612" s="203">
        <v>5.4503999999999997E-2</v>
      </c>
      <c r="U612" s="203">
        <v>6.1293882578406782E-2</v>
      </c>
      <c r="V612" s="203">
        <v>6.2310000000000004E-2</v>
      </c>
      <c r="W612" s="203">
        <v>4.8000000000000001E-2</v>
      </c>
      <c r="X612" s="198"/>
      <c r="Y612" s="199"/>
      <c r="Z612" s="199"/>
      <c r="AA612" s="199"/>
      <c r="AB612" s="199"/>
      <c r="AC612" s="199"/>
      <c r="AD612" s="199"/>
      <c r="AE612" s="199"/>
      <c r="AF612" s="199"/>
      <c r="AG612" s="199"/>
      <c r="AH612" s="199"/>
      <c r="AI612" s="199"/>
      <c r="AJ612" s="199"/>
      <c r="AK612" s="199"/>
      <c r="AL612" s="199"/>
      <c r="AM612" s="199"/>
      <c r="AN612" s="199"/>
      <c r="AO612" s="199"/>
      <c r="AP612" s="199"/>
      <c r="AQ612" s="199"/>
      <c r="AR612" s="199"/>
      <c r="AS612" s="75"/>
    </row>
    <row r="613" spans="1:45">
      <c r="A613" s="36"/>
      <c r="B613" s="19" t="s">
        <v>232</v>
      </c>
      <c r="C613" s="11"/>
      <c r="D613" s="205">
        <v>4.9999999999999996E-2</v>
      </c>
      <c r="E613" s="205">
        <v>4.7666666666666663E-2</v>
      </c>
      <c r="F613" s="205">
        <v>4.1666666666666664E-2</v>
      </c>
      <c r="G613" s="205">
        <v>4.9999999999999996E-2</v>
      </c>
      <c r="H613" s="205">
        <v>4.9999999999999996E-2</v>
      </c>
      <c r="I613" s="205">
        <v>5.8333333333333327E-2</v>
      </c>
      <c r="J613" s="205">
        <v>5.5E-2</v>
      </c>
      <c r="K613" s="205">
        <v>0.04</v>
      </c>
      <c r="L613" s="205">
        <v>4.9999999999999996E-2</v>
      </c>
      <c r="M613" s="205">
        <v>4.6666666666666662E-2</v>
      </c>
      <c r="N613" s="205">
        <v>4.4321471362854005E-2</v>
      </c>
      <c r="O613" s="205">
        <v>5.1833333333333322E-2</v>
      </c>
      <c r="P613" s="205">
        <v>0.04</v>
      </c>
      <c r="Q613" s="205">
        <v>4.6666666666666669E-2</v>
      </c>
      <c r="R613" s="205">
        <v>6.4850000000000005E-2</v>
      </c>
      <c r="S613" s="205">
        <v>4.9999999999999996E-2</v>
      </c>
      <c r="T613" s="205">
        <v>5.4970333333333336E-2</v>
      </c>
      <c r="U613" s="205">
        <v>6.1986822001944102E-2</v>
      </c>
      <c r="V613" s="205">
        <v>6.2049999999999994E-2</v>
      </c>
      <c r="W613" s="205">
        <v>4.7833333333333332E-2</v>
      </c>
      <c r="X613" s="198"/>
      <c r="Y613" s="199"/>
      <c r="Z613" s="199"/>
      <c r="AA613" s="199"/>
      <c r="AB613" s="199"/>
      <c r="AC613" s="199"/>
      <c r="AD613" s="199"/>
      <c r="AE613" s="199"/>
      <c r="AF613" s="199"/>
      <c r="AG613" s="199"/>
      <c r="AH613" s="199"/>
      <c r="AI613" s="199"/>
      <c r="AJ613" s="199"/>
      <c r="AK613" s="199"/>
      <c r="AL613" s="199"/>
      <c r="AM613" s="199"/>
      <c r="AN613" s="199"/>
      <c r="AO613" s="199"/>
      <c r="AP613" s="199"/>
      <c r="AQ613" s="199"/>
      <c r="AR613" s="199"/>
      <c r="AS613" s="75"/>
    </row>
    <row r="614" spans="1:45">
      <c r="A614" s="36"/>
      <c r="B614" s="2" t="s">
        <v>233</v>
      </c>
      <c r="C614" s="34"/>
      <c r="D614" s="26">
        <v>0.05</v>
      </c>
      <c r="E614" s="26">
        <v>4.8500000000000001E-2</v>
      </c>
      <c r="F614" s="26">
        <v>0.04</v>
      </c>
      <c r="G614" s="26">
        <v>0.05</v>
      </c>
      <c r="H614" s="26">
        <v>0.05</v>
      </c>
      <c r="I614" s="26">
        <v>0.06</v>
      </c>
      <c r="J614" s="26">
        <v>0.06</v>
      </c>
      <c r="K614" s="26">
        <v>0.04</v>
      </c>
      <c r="L614" s="26">
        <v>0.05</v>
      </c>
      <c r="M614" s="26">
        <v>0.05</v>
      </c>
      <c r="N614" s="26">
        <v>4.4370430000000002E-2</v>
      </c>
      <c r="O614" s="26">
        <v>5.1999999999999998E-2</v>
      </c>
      <c r="P614" s="26">
        <v>0.04</v>
      </c>
      <c r="Q614" s="26">
        <v>0.05</v>
      </c>
      <c r="R614" s="26">
        <v>6.4700000000000008E-2</v>
      </c>
      <c r="S614" s="26">
        <v>0.05</v>
      </c>
      <c r="T614" s="26">
        <v>5.4850499999999996E-2</v>
      </c>
      <c r="U614" s="26">
        <v>6.1901430518766822E-2</v>
      </c>
      <c r="V614" s="26">
        <v>6.2059999999999997E-2</v>
      </c>
      <c r="W614" s="26">
        <v>4.8000000000000001E-2</v>
      </c>
      <c r="X614" s="198"/>
      <c r="Y614" s="199"/>
      <c r="Z614" s="199"/>
      <c r="AA614" s="199"/>
      <c r="AB614" s="199"/>
      <c r="AC614" s="199"/>
      <c r="AD614" s="199"/>
      <c r="AE614" s="199"/>
      <c r="AF614" s="199"/>
      <c r="AG614" s="199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75"/>
    </row>
    <row r="615" spans="1:45">
      <c r="A615" s="36"/>
      <c r="B615" s="2" t="s">
        <v>234</v>
      </c>
      <c r="C615" s="34"/>
      <c r="D615" s="26">
        <v>7.6011774306101464E-18</v>
      </c>
      <c r="E615" s="26">
        <v>1.7511900715418277E-3</v>
      </c>
      <c r="F615" s="26">
        <v>4.0824829046386306E-3</v>
      </c>
      <c r="G615" s="26">
        <v>7.6011774306101464E-18</v>
      </c>
      <c r="H615" s="26">
        <v>7.6011774306101464E-18</v>
      </c>
      <c r="I615" s="26">
        <v>7.5277265270908104E-3</v>
      </c>
      <c r="J615" s="26">
        <v>8.3666002653407096E-3</v>
      </c>
      <c r="K615" s="26">
        <v>0</v>
      </c>
      <c r="L615" s="26">
        <v>7.6011774306101464E-18</v>
      </c>
      <c r="M615" s="26">
        <v>5.1639777949432242E-3</v>
      </c>
      <c r="N615" s="26">
        <v>5.4815048600112071E-4</v>
      </c>
      <c r="O615" s="26">
        <v>7.5277265270908477E-4</v>
      </c>
      <c r="P615" s="26">
        <v>0</v>
      </c>
      <c r="Q615" s="26">
        <v>5.1639777949432242E-3</v>
      </c>
      <c r="R615" s="26">
        <v>1.9460215826141273E-3</v>
      </c>
      <c r="S615" s="26">
        <v>7.6011774306101464E-18</v>
      </c>
      <c r="T615" s="26">
        <v>5.3761795604933757E-4</v>
      </c>
      <c r="U615" s="26">
        <v>1.495248413097175E-3</v>
      </c>
      <c r="V615" s="26">
        <v>2.6244999523718769E-4</v>
      </c>
      <c r="W615" s="26">
        <v>4.0824829046386341E-4</v>
      </c>
      <c r="X615" s="198"/>
      <c r="Y615" s="199"/>
      <c r="Z615" s="199"/>
      <c r="AA615" s="199"/>
      <c r="AB615" s="199"/>
      <c r="AC615" s="199"/>
      <c r="AD615" s="199"/>
      <c r="AE615" s="199"/>
      <c r="AF615" s="199"/>
      <c r="AG615" s="199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75"/>
    </row>
    <row r="616" spans="1:45">
      <c r="A616" s="36"/>
      <c r="B616" s="2" t="s">
        <v>86</v>
      </c>
      <c r="C616" s="34"/>
      <c r="D616" s="12">
        <v>1.5202354861220294E-16</v>
      </c>
      <c r="E616" s="12">
        <v>3.6738253249129257E-2</v>
      </c>
      <c r="F616" s="12">
        <v>9.7979589711327142E-2</v>
      </c>
      <c r="G616" s="12">
        <v>1.5202354861220294E-16</v>
      </c>
      <c r="H616" s="12">
        <v>1.5202354861220294E-16</v>
      </c>
      <c r="I616" s="12">
        <v>0.12904674046441392</v>
      </c>
      <c r="J616" s="12">
        <v>0.15212000482437654</v>
      </c>
      <c r="K616" s="12">
        <v>0</v>
      </c>
      <c r="L616" s="12">
        <v>1.5202354861220294E-16</v>
      </c>
      <c r="M616" s="12">
        <v>0.11065666703449767</v>
      </c>
      <c r="N616" s="12">
        <v>1.2367605793442312E-2</v>
      </c>
      <c r="O616" s="12">
        <v>1.4522945068342475E-2</v>
      </c>
      <c r="P616" s="12">
        <v>0</v>
      </c>
      <c r="Q616" s="12">
        <v>0.11065666703449765</v>
      </c>
      <c r="R616" s="12">
        <v>3.000804290846765E-2</v>
      </c>
      <c r="S616" s="12">
        <v>1.5202354861220294E-16</v>
      </c>
      <c r="T616" s="12">
        <v>9.780147280339168E-3</v>
      </c>
      <c r="U616" s="12">
        <v>2.4122036987963009E-2</v>
      </c>
      <c r="V616" s="12">
        <v>4.2296534284800595E-3</v>
      </c>
      <c r="W616" s="12">
        <v>8.5348074661434868E-3</v>
      </c>
      <c r="X616" s="114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4"/>
    </row>
    <row r="617" spans="1:45">
      <c r="A617" s="36"/>
      <c r="B617" s="2" t="s">
        <v>235</v>
      </c>
      <c r="C617" s="34"/>
      <c r="D617" s="12">
        <v>-1.3656219006400683E-2</v>
      </c>
      <c r="E617" s="12">
        <v>-5.9685595452768636E-2</v>
      </c>
      <c r="F617" s="12">
        <v>-0.17804684917200053</v>
      </c>
      <c r="G617" s="12">
        <v>-1.3656219006400683E-2</v>
      </c>
      <c r="H617" s="12">
        <v>-1.3656219006400683E-2</v>
      </c>
      <c r="I617" s="12">
        <v>0.15073441115919906</v>
      </c>
      <c r="J617" s="12">
        <v>8.4978159092959249E-2</v>
      </c>
      <c r="K617" s="12">
        <v>-0.21092497520512044</v>
      </c>
      <c r="L617" s="12">
        <v>-1.3656219006400683E-2</v>
      </c>
      <c r="M617" s="12">
        <v>-7.9412471072640711E-2</v>
      </c>
      <c r="N617" s="12">
        <v>-0.12567584713526081</v>
      </c>
      <c r="O617" s="12">
        <v>2.2509719630031011E-2</v>
      </c>
      <c r="P617" s="12">
        <v>-0.21092497520512044</v>
      </c>
      <c r="Q617" s="12">
        <v>-7.9412471072640489E-2</v>
      </c>
      <c r="R617" s="12">
        <v>0.27928788394869852</v>
      </c>
      <c r="S617" s="12">
        <v>-1.3656219006400683E-2</v>
      </c>
      <c r="T617" s="12">
        <v>8.4392928449569915E-2</v>
      </c>
      <c r="U617" s="12">
        <v>0.22280632770349551</v>
      </c>
      <c r="V617" s="12">
        <v>0.22405263221305671</v>
      </c>
      <c r="W617" s="12">
        <v>-5.6397782849456624E-2</v>
      </c>
      <c r="X617" s="114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58" t="s">
        <v>236</v>
      </c>
      <c r="C618" s="59"/>
      <c r="D618" s="57">
        <v>0</v>
      </c>
      <c r="E618" s="57">
        <v>0.38</v>
      </c>
      <c r="F618" s="57">
        <v>1.35</v>
      </c>
      <c r="G618" s="57">
        <v>0</v>
      </c>
      <c r="H618" s="57">
        <v>0</v>
      </c>
      <c r="I618" s="57">
        <v>1.35</v>
      </c>
      <c r="J618" s="57">
        <v>0.81</v>
      </c>
      <c r="K618" s="57">
        <v>1.62</v>
      </c>
      <c r="L618" s="57">
        <v>0</v>
      </c>
      <c r="M618" s="57">
        <v>0.54</v>
      </c>
      <c r="N618" s="57">
        <v>0.92</v>
      </c>
      <c r="O618" s="57">
        <v>0.3</v>
      </c>
      <c r="P618" s="57">
        <v>1.62</v>
      </c>
      <c r="Q618" s="57">
        <v>0.54</v>
      </c>
      <c r="R618" s="57">
        <v>2.41</v>
      </c>
      <c r="S618" s="57">
        <v>0</v>
      </c>
      <c r="T618" s="57">
        <v>0.81</v>
      </c>
      <c r="U618" s="57">
        <v>1.95</v>
      </c>
      <c r="V618" s="57">
        <v>1.96</v>
      </c>
      <c r="W618" s="57">
        <v>0.35</v>
      </c>
      <c r="X618" s="114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B619" s="37"/>
      <c r="C619" s="19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AS619" s="74"/>
    </row>
    <row r="620" spans="1:45" ht="15">
      <c r="B620" s="40" t="s">
        <v>541</v>
      </c>
      <c r="AS620" s="33" t="s">
        <v>66</v>
      </c>
    </row>
    <row r="621" spans="1:45" ht="15">
      <c r="A621" s="29" t="s">
        <v>29</v>
      </c>
      <c r="B621" s="17" t="s">
        <v>116</v>
      </c>
      <c r="C621" s="14" t="s">
        <v>117</v>
      </c>
      <c r="D621" s="15" t="s">
        <v>210</v>
      </c>
      <c r="E621" s="16" t="s">
        <v>210</v>
      </c>
      <c r="F621" s="16" t="s">
        <v>210</v>
      </c>
      <c r="G621" s="16" t="s">
        <v>210</v>
      </c>
      <c r="H621" s="16" t="s">
        <v>210</v>
      </c>
      <c r="I621" s="16" t="s">
        <v>210</v>
      </c>
      <c r="J621" s="16" t="s">
        <v>210</v>
      </c>
      <c r="K621" s="16" t="s">
        <v>210</v>
      </c>
      <c r="L621" s="16" t="s">
        <v>210</v>
      </c>
      <c r="M621" s="16" t="s">
        <v>210</v>
      </c>
      <c r="N621" s="16" t="s">
        <v>210</v>
      </c>
      <c r="O621" s="16" t="s">
        <v>210</v>
      </c>
      <c r="P621" s="16" t="s">
        <v>210</v>
      </c>
      <c r="Q621" s="16" t="s">
        <v>210</v>
      </c>
      <c r="R621" s="16" t="s">
        <v>210</v>
      </c>
      <c r="S621" s="16" t="s">
        <v>210</v>
      </c>
      <c r="T621" s="16" t="s">
        <v>210</v>
      </c>
      <c r="U621" s="114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1</v>
      </c>
    </row>
    <row r="622" spans="1:45">
      <c r="A622" s="36"/>
      <c r="B622" s="18" t="s">
        <v>211</v>
      </c>
      <c r="C622" s="7" t="s">
        <v>211</v>
      </c>
      <c r="D622" s="112" t="s">
        <v>238</v>
      </c>
      <c r="E622" s="113" t="s">
        <v>239</v>
      </c>
      <c r="F622" s="113" t="s">
        <v>240</v>
      </c>
      <c r="G622" s="113" t="s">
        <v>214</v>
      </c>
      <c r="H622" s="113" t="s">
        <v>215</v>
      </c>
      <c r="I622" s="113" t="s">
        <v>241</v>
      </c>
      <c r="J622" s="113" t="s">
        <v>242</v>
      </c>
      <c r="K622" s="113" t="s">
        <v>216</v>
      </c>
      <c r="L622" s="113" t="s">
        <v>243</v>
      </c>
      <c r="M622" s="113" t="s">
        <v>244</v>
      </c>
      <c r="N622" s="113" t="s">
        <v>245</v>
      </c>
      <c r="O622" s="113" t="s">
        <v>218</v>
      </c>
      <c r="P622" s="113" t="s">
        <v>246</v>
      </c>
      <c r="Q622" s="113" t="s">
        <v>248</v>
      </c>
      <c r="R622" s="113" t="s">
        <v>222</v>
      </c>
      <c r="S622" s="113" t="s">
        <v>224</v>
      </c>
      <c r="T622" s="113" t="s">
        <v>225</v>
      </c>
      <c r="U622" s="114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 t="s">
        <v>3</v>
      </c>
    </row>
    <row r="623" spans="1:45">
      <c r="A623" s="36"/>
      <c r="B623" s="18"/>
      <c r="C623" s="7"/>
      <c r="D623" s="8" t="s">
        <v>254</v>
      </c>
      <c r="E623" s="9" t="s">
        <v>285</v>
      </c>
      <c r="F623" s="9" t="s">
        <v>284</v>
      </c>
      <c r="G623" s="9" t="s">
        <v>254</v>
      </c>
      <c r="H623" s="9" t="s">
        <v>254</v>
      </c>
      <c r="I623" s="9" t="s">
        <v>254</v>
      </c>
      <c r="J623" s="9" t="s">
        <v>254</v>
      </c>
      <c r="K623" s="9" t="s">
        <v>254</v>
      </c>
      <c r="L623" s="9" t="s">
        <v>285</v>
      </c>
      <c r="M623" s="9" t="s">
        <v>254</v>
      </c>
      <c r="N623" s="9" t="s">
        <v>285</v>
      </c>
      <c r="O623" s="9" t="s">
        <v>254</v>
      </c>
      <c r="P623" s="9" t="s">
        <v>285</v>
      </c>
      <c r="Q623" s="9" t="s">
        <v>254</v>
      </c>
      <c r="R623" s="9" t="s">
        <v>285</v>
      </c>
      <c r="S623" s="9" t="s">
        <v>254</v>
      </c>
      <c r="T623" s="9" t="s">
        <v>285</v>
      </c>
      <c r="U623" s="114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2</v>
      </c>
    </row>
    <row r="624" spans="1:45">
      <c r="A624" s="36"/>
      <c r="B624" s="18"/>
      <c r="C624" s="7"/>
      <c r="D624" s="30" t="s">
        <v>288</v>
      </c>
      <c r="E624" s="30" t="s">
        <v>287</v>
      </c>
      <c r="F624" s="30" t="s">
        <v>287</v>
      </c>
      <c r="G624" s="30" t="s">
        <v>287</v>
      </c>
      <c r="H624" s="30" t="s">
        <v>287</v>
      </c>
      <c r="I624" s="30" t="s">
        <v>287</v>
      </c>
      <c r="J624" s="30" t="s">
        <v>287</v>
      </c>
      <c r="K624" s="30" t="s">
        <v>287</v>
      </c>
      <c r="L624" s="30" t="s">
        <v>288</v>
      </c>
      <c r="M624" s="30" t="s">
        <v>257</v>
      </c>
      <c r="N624" s="30" t="s">
        <v>288</v>
      </c>
      <c r="O624" s="30" t="s">
        <v>287</v>
      </c>
      <c r="P624" s="30" t="s">
        <v>287</v>
      </c>
      <c r="Q624" s="30" t="s">
        <v>291</v>
      </c>
      <c r="R624" s="30" t="s">
        <v>291</v>
      </c>
      <c r="S624" s="30" t="s">
        <v>291</v>
      </c>
      <c r="T624" s="30" t="s">
        <v>289</v>
      </c>
      <c r="U624" s="114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2</v>
      </c>
    </row>
    <row r="625" spans="1:45">
      <c r="A625" s="36"/>
      <c r="B625" s="17">
        <v>1</v>
      </c>
      <c r="C625" s="13">
        <v>1</v>
      </c>
      <c r="D625" s="109">
        <v>0.7</v>
      </c>
      <c r="E625" s="109">
        <v>0.39</v>
      </c>
      <c r="F625" s="117" t="s">
        <v>109</v>
      </c>
      <c r="G625" s="21">
        <v>0.69</v>
      </c>
      <c r="H625" s="22">
        <v>0.72</v>
      </c>
      <c r="I625" s="21">
        <v>0.68</v>
      </c>
      <c r="J625" s="22">
        <v>0.56999999999999995</v>
      </c>
      <c r="K625" s="21">
        <v>0.62</v>
      </c>
      <c r="L625" s="21">
        <v>0.9900000000000001</v>
      </c>
      <c r="M625" s="109">
        <v>1.35</v>
      </c>
      <c r="N625" s="21">
        <v>0.87144076026038908</v>
      </c>
      <c r="O625" s="21">
        <v>0.75</v>
      </c>
      <c r="P625" s="109">
        <v>1.1000000000000001</v>
      </c>
      <c r="Q625" s="21">
        <v>0.65</v>
      </c>
      <c r="R625" s="21">
        <v>0.80700000000000005</v>
      </c>
      <c r="S625" s="109">
        <v>0.377</v>
      </c>
      <c r="T625" s="109" t="s">
        <v>107</v>
      </c>
      <c r="U625" s="114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1</v>
      </c>
    </row>
    <row r="626" spans="1:45">
      <c r="A626" s="36"/>
      <c r="B626" s="18">
        <v>1</v>
      </c>
      <c r="C626" s="7">
        <v>2</v>
      </c>
      <c r="D626" s="110">
        <v>0.8</v>
      </c>
      <c r="E626" s="110">
        <v>0.32</v>
      </c>
      <c r="F626" s="115" t="s">
        <v>109</v>
      </c>
      <c r="G626" s="9">
        <v>0.68</v>
      </c>
      <c r="H626" s="24">
        <v>0.7</v>
      </c>
      <c r="I626" s="9">
        <v>0.59</v>
      </c>
      <c r="J626" s="24">
        <v>0.56000000000000005</v>
      </c>
      <c r="K626" s="9">
        <v>0.64</v>
      </c>
      <c r="L626" s="9">
        <v>1.01</v>
      </c>
      <c r="M626" s="110">
        <v>1.4</v>
      </c>
      <c r="N626" s="9">
        <v>1.0149811241093607</v>
      </c>
      <c r="O626" s="9">
        <v>0.78</v>
      </c>
      <c r="P626" s="110">
        <v>1.0900000000000001</v>
      </c>
      <c r="Q626" s="9">
        <v>0.65</v>
      </c>
      <c r="R626" s="9">
        <v>0.73299999999999998</v>
      </c>
      <c r="S626" s="110">
        <v>0.38500000000000001</v>
      </c>
      <c r="T626" s="110" t="s">
        <v>107</v>
      </c>
      <c r="U626" s="114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32</v>
      </c>
    </row>
    <row r="627" spans="1:45">
      <c r="A627" s="36"/>
      <c r="B627" s="18">
        <v>1</v>
      </c>
      <c r="C627" s="7">
        <v>3</v>
      </c>
      <c r="D627" s="110">
        <v>0.6</v>
      </c>
      <c r="E627" s="110">
        <v>0.31</v>
      </c>
      <c r="F627" s="115" t="s">
        <v>109</v>
      </c>
      <c r="G627" s="9">
        <v>0.71</v>
      </c>
      <c r="H627" s="24">
        <v>0.74</v>
      </c>
      <c r="I627" s="9">
        <v>0.63</v>
      </c>
      <c r="J627" s="24">
        <v>0.66</v>
      </c>
      <c r="K627" s="24">
        <v>0.63</v>
      </c>
      <c r="L627" s="10">
        <v>1.03</v>
      </c>
      <c r="M627" s="115">
        <v>1.34</v>
      </c>
      <c r="N627" s="10">
        <v>0.95599489460045062</v>
      </c>
      <c r="O627" s="10">
        <v>0.96</v>
      </c>
      <c r="P627" s="115">
        <v>1.08</v>
      </c>
      <c r="Q627" s="10">
        <v>0.67</v>
      </c>
      <c r="R627" s="10">
        <v>0.82199999999999995</v>
      </c>
      <c r="S627" s="115">
        <v>0.375</v>
      </c>
      <c r="T627" s="115" t="s">
        <v>107</v>
      </c>
      <c r="U627" s="114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16</v>
      </c>
    </row>
    <row r="628" spans="1:45">
      <c r="A628" s="36"/>
      <c r="B628" s="18">
        <v>1</v>
      </c>
      <c r="C628" s="7">
        <v>4</v>
      </c>
      <c r="D628" s="110">
        <v>0.7</v>
      </c>
      <c r="E628" s="110">
        <v>0.36</v>
      </c>
      <c r="F628" s="115" t="s">
        <v>109</v>
      </c>
      <c r="G628" s="9">
        <v>0.69</v>
      </c>
      <c r="H628" s="24">
        <v>0.81</v>
      </c>
      <c r="I628" s="9">
        <v>0.6</v>
      </c>
      <c r="J628" s="24">
        <v>0.62</v>
      </c>
      <c r="K628" s="24">
        <v>0.67</v>
      </c>
      <c r="L628" s="10">
        <v>1.06</v>
      </c>
      <c r="M628" s="115">
        <v>1.45</v>
      </c>
      <c r="N628" s="10">
        <v>0.98625300524868265</v>
      </c>
      <c r="O628" s="10">
        <v>0.74</v>
      </c>
      <c r="P628" s="115">
        <v>1.1200000000000001</v>
      </c>
      <c r="Q628" s="10">
        <v>0.66</v>
      </c>
      <c r="R628" s="10">
        <v>0.72899999999999998</v>
      </c>
      <c r="S628" s="115">
        <v>0.37</v>
      </c>
      <c r="T628" s="115" t="s">
        <v>107</v>
      </c>
      <c r="U628" s="114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0.75314282178881109</v>
      </c>
    </row>
    <row r="629" spans="1:45">
      <c r="A629" s="36"/>
      <c r="B629" s="18">
        <v>1</v>
      </c>
      <c r="C629" s="7">
        <v>5</v>
      </c>
      <c r="D629" s="110">
        <v>0.6</v>
      </c>
      <c r="E629" s="110">
        <v>0.3</v>
      </c>
      <c r="F629" s="110" t="s">
        <v>109</v>
      </c>
      <c r="G629" s="9">
        <v>0.7</v>
      </c>
      <c r="H629" s="9">
        <v>0.78</v>
      </c>
      <c r="I629" s="9">
        <v>0.64</v>
      </c>
      <c r="J629" s="9">
        <v>0.64</v>
      </c>
      <c r="K629" s="9">
        <v>0.61</v>
      </c>
      <c r="L629" s="9">
        <v>0.9900000000000001</v>
      </c>
      <c r="M629" s="110">
        <v>1.31</v>
      </c>
      <c r="N629" s="9">
        <v>0.93405419137563861</v>
      </c>
      <c r="O629" s="9">
        <v>0.89</v>
      </c>
      <c r="P629" s="107">
        <v>1.03</v>
      </c>
      <c r="Q629" s="9">
        <v>0.64</v>
      </c>
      <c r="R629" s="9">
        <v>0.82199999999999995</v>
      </c>
      <c r="S629" s="107">
        <v>0.41899999999999998</v>
      </c>
      <c r="T629" s="110" t="s">
        <v>107</v>
      </c>
      <c r="U629" s="114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95</v>
      </c>
    </row>
    <row r="630" spans="1:45">
      <c r="A630" s="36"/>
      <c r="B630" s="18">
        <v>1</v>
      </c>
      <c r="C630" s="7">
        <v>6</v>
      </c>
      <c r="D630" s="110">
        <v>0.7</v>
      </c>
      <c r="E630" s="110">
        <v>0.38</v>
      </c>
      <c r="F630" s="110" t="s">
        <v>109</v>
      </c>
      <c r="G630" s="9">
        <v>0.67</v>
      </c>
      <c r="H630" s="9">
        <v>0.83</v>
      </c>
      <c r="I630" s="9">
        <v>0.63</v>
      </c>
      <c r="J630" s="9">
        <v>0.63</v>
      </c>
      <c r="K630" s="9">
        <v>0.6</v>
      </c>
      <c r="L630" s="9">
        <v>0.97000000000000008</v>
      </c>
      <c r="M630" s="110">
        <v>1.35</v>
      </c>
      <c r="N630" s="9">
        <v>0.92284533173414351</v>
      </c>
      <c r="O630" s="9">
        <v>0.72</v>
      </c>
      <c r="P630" s="110">
        <v>1.0900000000000001</v>
      </c>
      <c r="Q630" s="9">
        <v>0.66</v>
      </c>
      <c r="R630" s="9">
        <v>0.83</v>
      </c>
      <c r="S630" s="110">
        <v>0.371</v>
      </c>
      <c r="T630" s="110" t="s">
        <v>107</v>
      </c>
      <c r="U630" s="114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74"/>
    </row>
    <row r="631" spans="1:45">
      <c r="A631" s="36"/>
      <c r="B631" s="19" t="s">
        <v>232</v>
      </c>
      <c r="C631" s="11"/>
      <c r="D631" s="25">
        <v>0.68333333333333324</v>
      </c>
      <c r="E631" s="25">
        <v>0.34333333333333332</v>
      </c>
      <c r="F631" s="25" t="s">
        <v>637</v>
      </c>
      <c r="G631" s="25">
        <v>0.69</v>
      </c>
      <c r="H631" s="25">
        <v>0.76333333333333331</v>
      </c>
      <c r="I631" s="25">
        <v>0.6283333333333333</v>
      </c>
      <c r="J631" s="25">
        <v>0.6133333333333334</v>
      </c>
      <c r="K631" s="25">
        <v>0.6283333333333333</v>
      </c>
      <c r="L631" s="25">
        <v>1.0083333333333333</v>
      </c>
      <c r="M631" s="25">
        <v>1.3666666666666665</v>
      </c>
      <c r="N631" s="25">
        <v>0.94759488455477758</v>
      </c>
      <c r="O631" s="25">
        <v>0.80666666666666664</v>
      </c>
      <c r="P631" s="25">
        <v>1.0850000000000002</v>
      </c>
      <c r="Q631" s="25">
        <v>0.65500000000000014</v>
      </c>
      <c r="R631" s="25">
        <v>0.79050000000000009</v>
      </c>
      <c r="S631" s="25">
        <v>0.38283333333333336</v>
      </c>
      <c r="T631" s="25" t="s">
        <v>637</v>
      </c>
      <c r="U631" s="114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4"/>
    </row>
    <row r="632" spans="1:45">
      <c r="A632" s="36"/>
      <c r="B632" s="2" t="s">
        <v>233</v>
      </c>
      <c r="C632" s="34"/>
      <c r="D632" s="10">
        <v>0.7</v>
      </c>
      <c r="E632" s="10">
        <v>0.33999999999999997</v>
      </c>
      <c r="F632" s="10" t="s">
        <v>637</v>
      </c>
      <c r="G632" s="10">
        <v>0.69</v>
      </c>
      <c r="H632" s="10">
        <v>0.76</v>
      </c>
      <c r="I632" s="10">
        <v>0.63</v>
      </c>
      <c r="J632" s="10">
        <v>0.625</v>
      </c>
      <c r="K632" s="10">
        <v>0.625</v>
      </c>
      <c r="L632" s="10">
        <v>1</v>
      </c>
      <c r="M632" s="10">
        <v>1.35</v>
      </c>
      <c r="N632" s="10">
        <v>0.94502454298804461</v>
      </c>
      <c r="O632" s="10">
        <v>0.76500000000000001</v>
      </c>
      <c r="P632" s="10">
        <v>1.0900000000000001</v>
      </c>
      <c r="Q632" s="10">
        <v>0.65500000000000003</v>
      </c>
      <c r="R632" s="10">
        <v>0.8145</v>
      </c>
      <c r="S632" s="10">
        <v>0.376</v>
      </c>
      <c r="T632" s="10" t="s">
        <v>637</v>
      </c>
      <c r="U632" s="114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2" t="s">
        <v>234</v>
      </c>
      <c r="C633" s="34"/>
      <c r="D633" s="26">
        <v>7.5277265270908666E-2</v>
      </c>
      <c r="E633" s="26">
        <v>3.8297084310253734E-2</v>
      </c>
      <c r="F633" s="26" t="s">
        <v>637</v>
      </c>
      <c r="G633" s="26">
        <v>1.4142135623730918E-2</v>
      </c>
      <c r="H633" s="26">
        <v>5.1639777949432246E-2</v>
      </c>
      <c r="I633" s="26">
        <v>3.1885210782848346E-2</v>
      </c>
      <c r="J633" s="26">
        <v>3.9832984656772416E-2</v>
      </c>
      <c r="K633" s="26">
        <v>2.4832774042918924E-2</v>
      </c>
      <c r="L633" s="26">
        <v>3.2506409624359703E-2</v>
      </c>
      <c r="M633" s="26">
        <v>5.0066622281382846E-2</v>
      </c>
      <c r="N633" s="26">
        <v>5.0400906994413713E-2</v>
      </c>
      <c r="O633" s="26">
        <v>9.6263527187958373E-2</v>
      </c>
      <c r="P633" s="26">
        <v>3.016620625799674E-2</v>
      </c>
      <c r="Q633" s="26">
        <v>1.0488088481701525E-2</v>
      </c>
      <c r="R633" s="26">
        <v>4.6702248339881874E-2</v>
      </c>
      <c r="S633" s="26">
        <v>1.8508556579773218E-2</v>
      </c>
      <c r="T633" s="26" t="s">
        <v>637</v>
      </c>
      <c r="U633" s="114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2" t="s">
        <v>86</v>
      </c>
      <c r="C634" s="34"/>
      <c r="D634" s="12">
        <v>0.11016185161596392</v>
      </c>
      <c r="E634" s="12">
        <v>0.11154490575802059</v>
      </c>
      <c r="F634" s="12" t="s">
        <v>637</v>
      </c>
      <c r="G634" s="12">
        <v>2.049584873004481E-2</v>
      </c>
      <c r="H634" s="12">
        <v>6.7650364125893772E-2</v>
      </c>
      <c r="I634" s="12">
        <v>5.0745693553604795E-2</v>
      </c>
      <c r="J634" s="12">
        <v>6.4945083679520232E-2</v>
      </c>
      <c r="K634" s="12">
        <v>3.9521656301727735E-2</v>
      </c>
      <c r="L634" s="12">
        <v>3.2237761610935244E-2</v>
      </c>
      <c r="M634" s="12">
        <v>3.6634113864426478E-2</v>
      </c>
      <c r="N634" s="12">
        <v>5.3188243009663683E-2</v>
      </c>
      <c r="O634" s="12">
        <v>0.11933495105945253</v>
      </c>
      <c r="P634" s="12">
        <v>2.7802955076494686E-2</v>
      </c>
      <c r="Q634" s="12">
        <v>1.6012348827025225E-2</v>
      </c>
      <c r="R634" s="12">
        <v>5.9079378039066245E-2</v>
      </c>
      <c r="S634" s="12">
        <v>4.8346251405589596E-2</v>
      </c>
      <c r="T634" s="12" t="s">
        <v>637</v>
      </c>
      <c r="U634" s="114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4"/>
    </row>
    <row r="635" spans="1:45">
      <c r="A635" s="36"/>
      <c r="B635" s="2" t="s">
        <v>235</v>
      </c>
      <c r="C635" s="34"/>
      <c r="D635" s="12">
        <v>-9.2690903286671844E-2</v>
      </c>
      <c r="E635" s="12">
        <v>-0.54413250262696189</v>
      </c>
      <c r="F635" s="12" t="s">
        <v>637</v>
      </c>
      <c r="G635" s="12">
        <v>-8.3839107221175935E-2</v>
      </c>
      <c r="H635" s="12">
        <v>1.3530649499278846E-2</v>
      </c>
      <c r="I635" s="12">
        <v>-0.16571822082701282</v>
      </c>
      <c r="J635" s="12">
        <v>-0.18563476197437845</v>
      </c>
      <c r="K635" s="12">
        <v>-0.16571822082701282</v>
      </c>
      <c r="L635" s="12">
        <v>0.33883415490625257</v>
      </c>
      <c r="M635" s="12">
        <v>0.81461819342665631</v>
      </c>
      <c r="N635" s="12">
        <v>0.25818750061790108</v>
      </c>
      <c r="O635" s="12">
        <v>7.1067323925002146E-2</v>
      </c>
      <c r="P635" s="12">
        <v>0.44062980965945564</v>
      </c>
      <c r="Q635" s="12">
        <v>-0.13031103656502907</v>
      </c>
      <c r="R635" s="12">
        <v>4.9601718466174782E-2</v>
      </c>
      <c r="S635" s="12">
        <v>-0.49168561093889873</v>
      </c>
      <c r="T635" s="12" t="s">
        <v>637</v>
      </c>
      <c r="U635" s="114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58" t="s">
        <v>236</v>
      </c>
      <c r="C636" s="59"/>
      <c r="D636" s="57" t="s">
        <v>237</v>
      </c>
      <c r="E636" s="57">
        <v>1.55</v>
      </c>
      <c r="F636" s="57">
        <v>7.15</v>
      </c>
      <c r="G636" s="57">
        <v>0.15</v>
      </c>
      <c r="H636" s="57">
        <v>0.15</v>
      </c>
      <c r="I636" s="57">
        <v>0.4</v>
      </c>
      <c r="J636" s="57">
        <v>0.46</v>
      </c>
      <c r="K636" s="57">
        <v>0.4</v>
      </c>
      <c r="L636" s="57">
        <v>1.1399999999999999</v>
      </c>
      <c r="M636" s="57">
        <v>2.58</v>
      </c>
      <c r="N636" s="57">
        <v>0.89</v>
      </c>
      <c r="O636" s="57">
        <v>0.32</v>
      </c>
      <c r="P636" s="57">
        <v>1.45</v>
      </c>
      <c r="Q636" s="57">
        <v>0.28999999999999998</v>
      </c>
      <c r="R636" s="57">
        <v>0.26</v>
      </c>
      <c r="S636" s="57">
        <v>1.39</v>
      </c>
      <c r="T636" s="57">
        <v>0.91</v>
      </c>
      <c r="U636" s="114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B637" s="37" t="s">
        <v>301</v>
      </c>
      <c r="C637" s="19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AS637" s="74"/>
    </row>
    <row r="638" spans="1:45">
      <c r="AS638" s="74"/>
    </row>
    <row r="639" spans="1:45" ht="15">
      <c r="B639" s="40" t="s">
        <v>542</v>
      </c>
      <c r="AS639" s="33" t="s">
        <v>253</v>
      </c>
    </row>
    <row r="640" spans="1:45" ht="15">
      <c r="A640" s="29" t="s">
        <v>31</v>
      </c>
      <c r="B640" s="17" t="s">
        <v>116</v>
      </c>
      <c r="C640" s="14" t="s">
        <v>117</v>
      </c>
      <c r="D640" s="15" t="s">
        <v>210</v>
      </c>
      <c r="E640" s="16" t="s">
        <v>210</v>
      </c>
      <c r="F640" s="16" t="s">
        <v>210</v>
      </c>
      <c r="G640" s="11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3">
        <v>1</v>
      </c>
    </row>
    <row r="641" spans="1:45">
      <c r="A641" s="36"/>
      <c r="B641" s="18" t="s">
        <v>211</v>
      </c>
      <c r="C641" s="7" t="s">
        <v>211</v>
      </c>
      <c r="D641" s="112" t="s">
        <v>239</v>
      </c>
      <c r="E641" s="113" t="s">
        <v>243</v>
      </c>
      <c r="F641" s="113" t="s">
        <v>224</v>
      </c>
      <c r="G641" s="11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 t="s">
        <v>3</v>
      </c>
    </row>
    <row r="642" spans="1:45">
      <c r="A642" s="36"/>
      <c r="B642" s="18"/>
      <c r="C642" s="7"/>
      <c r="D642" s="8" t="s">
        <v>285</v>
      </c>
      <c r="E642" s="9" t="s">
        <v>285</v>
      </c>
      <c r="F642" s="9" t="s">
        <v>254</v>
      </c>
      <c r="G642" s="11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>
        <v>2</v>
      </c>
    </row>
    <row r="643" spans="1:45">
      <c r="A643" s="36"/>
      <c r="B643" s="18"/>
      <c r="C643" s="7"/>
      <c r="D643" s="30" t="s">
        <v>287</v>
      </c>
      <c r="E643" s="30" t="s">
        <v>288</v>
      </c>
      <c r="F643" s="30" t="s">
        <v>291</v>
      </c>
      <c r="G643" s="11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2</v>
      </c>
    </row>
    <row r="644" spans="1:45">
      <c r="A644" s="36"/>
      <c r="B644" s="17">
        <v>1</v>
      </c>
      <c r="C644" s="13">
        <v>1</v>
      </c>
      <c r="D644" s="21">
        <v>5.69</v>
      </c>
      <c r="E644" s="109">
        <v>6.36</v>
      </c>
      <c r="F644" s="22">
        <v>5.7060000000000004</v>
      </c>
      <c r="G644" s="11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8">
        <v>1</v>
      </c>
      <c r="C645" s="7">
        <v>2</v>
      </c>
      <c r="D645" s="9">
        <v>5.44</v>
      </c>
      <c r="E645" s="110">
        <v>6.59</v>
      </c>
      <c r="F645" s="24">
        <v>5.7919999999999998</v>
      </c>
      <c r="G645" s="11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13</v>
      </c>
    </row>
    <row r="646" spans="1:45">
      <c r="A646" s="36"/>
      <c r="B646" s="18">
        <v>1</v>
      </c>
      <c r="C646" s="7">
        <v>3</v>
      </c>
      <c r="D646" s="9">
        <v>6.31</v>
      </c>
      <c r="E646" s="110">
        <v>6.42</v>
      </c>
      <c r="F646" s="24">
        <v>5.694</v>
      </c>
      <c r="G646" s="11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16</v>
      </c>
    </row>
    <row r="647" spans="1:45">
      <c r="A647" s="36"/>
      <c r="B647" s="18">
        <v>1</v>
      </c>
      <c r="C647" s="7">
        <v>4</v>
      </c>
      <c r="D647" s="9">
        <v>5.78</v>
      </c>
      <c r="E647" s="110">
        <v>6.44</v>
      </c>
      <c r="F647" s="24">
        <v>5.8730000000000002</v>
      </c>
      <c r="G647" s="11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5.7765833333333303</v>
      </c>
    </row>
    <row r="648" spans="1:45">
      <c r="A648" s="36"/>
      <c r="B648" s="18">
        <v>1</v>
      </c>
      <c r="C648" s="7">
        <v>5</v>
      </c>
      <c r="D648" s="9">
        <v>5.96</v>
      </c>
      <c r="E648" s="110">
        <v>6.65</v>
      </c>
      <c r="F648" s="9">
        <v>5.8440000000000003</v>
      </c>
      <c r="G648" s="11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19</v>
      </c>
    </row>
    <row r="649" spans="1:45">
      <c r="A649" s="36"/>
      <c r="B649" s="18">
        <v>1</v>
      </c>
      <c r="C649" s="7">
        <v>6</v>
      </c>
      <c r="D649" s="9">
        <v>5.61</v>
      </c>
      <c r="E649" s="110">
        <v>6.48</v>
      </c>
      <c r="F649" s="9">
        <v>5.62</v>
      </c>
      <c r="G649" s="11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4"/>
    </row>
    <row r="650" spans="1:45">
      <c r="A650" s="36"/>
      <c r="B650" s="19" t="s">
        <v>232</v>
      </c>
      <c r="C650" s="11"/>
      <c r="D650" s="25">
        <v>5.7983333333333347</v>
      </c>
      <c r="E650" s="25">
        <v>6.4899999999999993</v>
      </c>
      <c r="F650" s="25">
        <v>5.7548333333333339</v>
      </c>
      <c r="G650" s="11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4"/>
    </row>
    <row r="651" spans="1:45">
      <c r="A651" s="36"/>
      <c r="B651" s="2" t="s">
        <v>233</v>
      </c>
      <c r="C651" s="34"/>
      <c r="D651" s="10">
        <v>5.7350000000000003</v>
      </c>
      <c r="E651" s="10">
        <v>6.4600000000000009</v>
      </c>
      <c r="F651" s="10">
        <v>5.7490000000000006</v>
      </c>
      <c r="G651" s="11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4"/>
    </row>
    <row r="652" spans="1:45">
      <c r="A652" s="36"/>
      <c r="B652" s="2" t="s">
        <v>234</v>
      </c>
      <c r="C652" s="34"/>
      <c r="D652" s="26">
        <v>0.30459262411730603</v>
      </c>
      <c r="E652" s="26">
        <v>0.1095445115010332</v>
      </c>
      <c r="F652" s="26">
        <v>9.7530337160632599E-2</v>
      </c>
      <c r="G652" s="11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4"/>
    </row>
    <row r="653" spans="1:45">
      <c r="A653" s="36"/>
      <c r="B653" s="2" t="s">
        <v>86</v>
      </c>
      <c r="C653" s="34"/>
      <c r="D653" s="12">
        <v>5.2531064808963371E-2</v>
      </c>
      <c r="E653" s="12">
        <v>1.6878969414643022E-2</v>
      </c>
      <c r="F653" s="12">
        <v>1.6947551998719786E-2</v>
      </c>
      <c r="G653" s="11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4"/>
    </row>
    <row r="654" spans="1:45">
      <c r="A654" s="36"/>
      <c r="B654" s="2" t="s">
        <v>235</v>
      </c>
      <c r="C654" s="34"/>
      <c r="D654" s="12">
        <v>3.7652014599178774E-3</v>
      </c>
      <c r="E654" s="12">
        <v>0.12350149309713121</v>
      </c>
      <c r="F654" s="12">
        <v>-3.7652014599165451E-3</v>
      </c>
      <c r="G654" s="11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4"/>
    </row>
    <row r="655" spans="1:45">
      <c r="A655" s="36"/>
      <c r="B655" s="58" t="s">
        <v>236</v>
      </c>
      <c r="C655" s="59"/>
      <c r="D655" s="57">
        <v>0</v>
      </c>
      <c r="E655" s="57">
        <v>10.72</v>
      </c>
      <c r="F655" s="57">
        <v>0.67</v>
      </c>
      <c r="G655" s="11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B656" s="37"/>
      <c r="C656" s="19"/>
      <c r="D656" s="32"/>
      <c r="E656" s="32"/>
      <c r="F656" s="32"/>
      <c r="AS656" s="74"/>
    </row>
    <row r="657" spans="1:45" ht="15">
      <c r="B657" s="40" t="s">
        <v>543</v>
      </c>
      <c r="AS657" s="33" t="s">
        <v>66</v>
      </c>
    </row>
    <row r="658" spans="1:45" ht="15">
      <c r="A658" s="29" t="s">
        <v>34</v>
      </c>
      <c r="B658" s="17" t="s">
        <v>116</v>
      </c>
      <c r="C658" s="14" t="s">
        <v>117</v>
      </c>
      <c r="D658" s="15" t="s">
        <v>210</v>
      </c>
      <c r="E658" s="16" t="s">
        <v>210</v>
      </c>
      <c r="F658" s="16" t="s">
        <v>210</v>
      </c>
      <c r="G658" s="16" t="s">
        <v>210</v>
      </c>
      <c r="H658" s="16" t="s">
        <v>210</v>
      </c>
      <c r="I658" s="16" t="s">
        <v>210</v>
      </c>
      <c r="J658" s="16" t="s">
        <v>210</v>
      </c>
      <c r="K658" s="16" t="s">
        <v>210</v>
      </c>
      <c r="L658" s="16" t="s">
        <v>210</v>
      </c>
      <c r="M658" s="16" t="s">
        <v>210</v>
      </c>
      <c r="N658" s="16" t="s">
        <v>210</v>
      </c>
      <c r="O658" s="16" t="s">
        <v>210</v>
      </c>
      <c r="P658" s="16" t="s">
        <v>210</v>
      </c>
      <c r="Q658" s="16" t="s">
        <v>210</v>
      </c>
      <c r="R658" s="16" t="s">
        <v>210</v>
      </c>
      <c r="S658" s="16" t="s">
        <v>210</v>
      </c>
      <c r="T658" s="16" t="s">
        <v>210</v>
      </c>
      <c r="U658" s="16" t="s">
        <v>210</v>
      </c>
      <c r="V658" s="16" t="s">
        <v>210</v>
      </c>
      <c r="W658" s="16" t="s">
        <v>210</v>
      </c>
      <c r="X658" s="16" t="s">
        <v>210</v>
      </c>
      <c r="Y658" s="16" t="s">
        <v>210</v>
      </c>
      <c r="Z658" s="114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3">
        <v>1</v>
      </c>
    </row>
    <row r="659" spans="1:45">
      <c r="A659" s="36"/>
      <c r="B659" s="18" t="s">
        <v>211</v>
      </c>
      <c r="C659" s="7" t="s">
        <v>211</v>
      </c>
      <c r="D659" s="112" t="s">
        <v>213</v>
      </c>
      <c r="E659" s="113" t="s">
        <v>238</v>
      </c>
      <c r="F659" s="113" t="s">
        <v>239</v>
      </c>
      <c r="G659" s="113" t="s">
        <v>240</v>
      </c>
      <c r="H659" s="113" t="s">
        <v>214</v>
      </c>
      <c r="I659" s="113" t="s">
        <v>215</v>
      </c>
      <c r="J659" s="113" t="s">
        <v>241</v>
      </c>
      <c r="K659" s="113" t="s">
        <v>242</v>
      </c>
      <c r="L659" s="113" t="s">
        <v>216</v>
      </c>
      <c r="M659" s="113" t="s">
        <v>243</v>
      </c>
      <c r="N659" s="113" t="s">
        <v>244</v>
      </c>
      <c r="O659" s="113" t="s">
        <v>245</v>
      </c>
      <c r="P659" s="113" t="s">
        <v>218</v>
      </c>
      <c r="Q659" s="113" t="s">
        <v>246</v>
      </c>
      <c r="R659" s="113" t="s">
        <v>221</v>
      </c>
      <c r="S659" s="113" t="s">
        <v>248</v>
      </c>
      <c r="T659" s="113" t="s">
        <v>222</v>
      </c>
      <c r="U659" s="113" t="s">
        <v>223</v>
      </c>
      <c r="V659" s="113" t="s">
        <v>224</v>
      </c>
      <c r="W659" s="113" t="s">
        <v>225</v>
      </c>
      <c r="X659" s="113" t="s">
        <v>226</v>
      </c>
      <c r="Y659" s="113" t="s">
        <v>227</v>
      </c>
      <c r="Z659" s="114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 t="s">
        <v>3</v>
      </c>
    </row>
    <row r="660" spans="1:45">
      <c r="A660" s="36"/>
      <c r="B660" s="18"/>
      <c r="C660" s="7"/>
      <c r="D660" s="8" t="s">
        <v>284</v>
      </c>
      <c r="E660" s="9" t="s">
        <v>284</v>
      </c>
      <c r="F660" s="9" t="s">
        <v>285</v>
      </c>
      <c r="G660" s="9" t="s">
        <v>284</v>
      </c>
      <c r="H660" s="9" t="s">
        <v>254</v>
      </c>
      <c r="I660" s="9" t="s">
        <v>254</v>
      </c>
      <c r="J660" s="9" t="s">
        <v>254</v>
      </c>
      <c r="K660" s="9" t="s">
        <v>254</v>
      </c>
      <c r="L660" s="9" t="s">
        <v>254</v>
      </c>
      <c r="M660" s="9" t="s">
        <v>285</v>
      </c>
      <c r="N660" s="9" t="s">
        <v>254</v>
      </c>
      <c r="O660" s="9" t="s">
        <v>285</v>
      </c>
      <c r="P660" s="9" t="s">
        <v>254</v>
      </c>
      <c r="Q660" s="9" t="s">
        <v>285</v>
      </c>
      <c r="R660" s="9" t="s">
        <v>284</v>
      </c>
      <c r="S660" s="9" t="s">
        <v>254</v>
      </c>
      <c r="T660" s="9" t="s">
        <v>285</v>
      </c>
      <c r="U660" s="9" t="s">
        <v>284</v>
      </c>
      <c r="V660" s="9" t="s">
        <v>284</v>
      </c>
      <c r="W660" s="9" t="s">
        <v>285</v>
      </c>
      <c r="X660" s="9" t="s">
        <v>284</v>
      </c>
      <c r="Y660" s="9" t="s">
        <v>284</v>
      </c>
      <c r="Z660" s="114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/>
      <c r="C661" s="7"/>
      <c r="D661" s="30" t="s">
        <v>287</v>
      </c>
      <c r="E661" s="30" t="s">
        <v>288</v>
      </c>
      <c r="F661" s="30" t="s">
        <v>287</v>
      </c>
      <c r="G661" s="30" t="s">
        <v>287</v>
      </c>
      <c r="H661" s="30" t="s">
        <v>287</v>
      </c>
      <c r="I661" s="30" t="s">
        <v>287</v>
      </c>
      <c r="J661" s="30" t="s">
        <v>287</v>
      </c>
      <c r="K661" s="30" t="s">
        <v>287</v>
      </c>
      <c r="L661" s="30" t="s">
        <v>287</v>
      </c>
      <c r="M661" s="30" t="s">
        <v>288</v>
      </c>
      <c r="N661" s="30" t="s">
        <v>257</v>
      </c>
      <c r="O661" s="30" t="s">
        <v>288</v>
      </c>
      <c r="P661" s="30" t="s">
        <v>287</v>
      </c>
      <c r="Q661" s="30" t="s">
        <v>287</v>
      </c>
      <c r="R661" s="30" t="s">
        <v>257</v>
      </c>
      <c r="S661" s="30" t="s">
        <v>291</v>
      </c>
      <c r="T661" s="30" t="s">
        <v>291</v>
      </c>
      <c r="U661" s="30" t="s">
        <v>257</v>
      </c>
      <c r="V661" s="30" t="s">
        <v>287</v>
      </c>
      <c r="W661" s="30" t="s">
        <v>289</v>
      </c>
      <c r="X661" s="30" t="s">
        <v>288</v>
      </c>
      <c r="Y661" s="30" t="s">
        <v>291</v>
      </c>
      <c r="Z661" s="114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2</v>
      </c>
    </row>
    <row r="662" spans="1:45">
      <c r="A662" s="36"/>
      <c r="B662" s="17">
        <v>1</v>
      </c>
      <c r="C662" s="13">
        <v>1</v>
      </c>
      <c r="D662" s="211">
        <v>19.926028400000003</v>
      </c>
      <c r="E662" s="211">
        <v>21</v>
      </c>
      <c r="F662" s="212">
        <v>20.8</v>
      </c>
      <c r="G662" s="211">
        <v>20</v>
      </c>
      <c r="H662" s="212">
        <v>20.8</v>
      </c>
      <c r="I662" s="211">
        <v>20.2</v>
      </c>
      <c r="J662" s="212">
        <v>22.4</v>
      </c>
      <c r="K662" s="211">
        <v>22.3</v>
      </c>
      <c r="L662" s="211">
        <v>21.7</v>
      </c>
      <c r="M662" s="211">
        <v>19.100000000000001</v>
      </c>
      <c r="N662" s="211">
        <v>23</v>
      </c>
      <c r="O662" s="211">
        <v>22.08118</v>
      </c>
      <c r="P662" s="211">
        <v>18.5</v>
      </c>
      <c r="Q662" s="211">
        <v>19.600000000000001</v>
      </c>
      <c r="R662" s="213">
        <v>28</v>
      </c>
      <c r="S662" s="211">
        <v>19.899999999999999</v>
      </c>
      <c r="T662" s="211">
        <v>22</v>
      </c>
      <c r="U662" s="211">
        <v>19</v>
      </c>
      <c r="V662" s="211">
        <v>21.835000000000001</v>
      </c>
      <c r="W662" s="211">
        <v>21.212672420915155</v>
      </c>
      <c r="X662" s="211">
        <v>19.78</v>
      </c>
      <c r="Y662" s="211">
        <v>22.295999999999999</v>
      </c>
      <c r="Z662" s="214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6">
        <v>1</v>
      </c>
    </row>
    <row r="663" spans="1:45">
      <c r="A663" s="36"/>
      <c r="B663" s="18">
        <v>1</v>
      </c>
      <c r="C663" s="7">
        <v>2</v>
      </c>
      <c r="D663" s="217">
        <v>19.355718599999999</v>
      </c>
      <c r="E663" s="217">
        <v>21</v>
      </c>
      <c r="F663" s="218">
        <v>20.9</v>
      </c>
      <c r="G663" s="217">
        <v>20</v>
      </c>
      <c r="H663" s="218">
        <v>20.7</v>
      </c>
      <c r="I663" s="217">
        <v>20.5</v>
      </c>
      <c r="J663" s="218">
        <v>21.2</v>
      </c>
      <c r="K663" s="217">
        <v>21.8</v>
      </c>
      <c r="L663" s="217">
        <v>21</v>
      </c>
      <c r="M663" s="217">
        <v>20</v>
      </c>
      <c r="N663" s="217">
        <v>23.4</v>
      </c>
      <c r="O663" s="217">
        <v>22.435275289908343</v>
      </c>
      <c r="P663" s="217">
        <v>17.899999999999999</v>
      </c>
      <c r="Q663" s="217">
        <v>19.899999999999999</v>
      </c>
      <c r="R663" s="219">
        <v>28</v>
      </c>
      <c r="S663" s="217">
        <v>19.8</v>
      </c>
      <c r="T663" s="217">
        <v>21.8</v>
      </c>
      <c r="U663" s="217">
        <v>19</v>
      </c>
      <c r="V663" s="217">
        <v>22.288</v>
      </c>
      <c r="W663" s="217">
        <v>19.75530920095952</v>
      </c>
      <c r="X663" s="217">
        <v>20.07</v>
      </c>
      <c r="Y663" s="217">
        <v>22.395</v>
      </c>
      <c r="Z663" s="214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6">
        <v>34</v>
      </c>
    </row>
    <row r="664" spans="1:45">
      <c r="A664" s="36"/>
      <c r="B664" s="18">
        <v>1</v>
      </c>
      <c r="C664" s="7">
        <v>3</v>
      </c>
      <c r="D664" s="217">
        <v>19.3055786</v>
      </c>
      <c r="E664" s="217">
        <v>21</v>
      </c>
      <c r="F664" s="218">
        <v>22.2</v>
      </c>
      <c r="G664" s="217">
        <v>21</v>
      </c>
      <c r="H664" s="218">
        <v>21.3</v>
      </c>
      <c r="I664" s="217">
        <v>19.7</v>
      </c>
      <c r="J664" s="218">
        <v>22</v>
      </c>
      <c r="K664" s="218">
        <v>24.7</v>
      </c>
      <c r="L664" s="221">
        <v>21.4</v>
      </c>
      <c r="M664" s="221">
        <v>19.600000000000001</v>
      </c>
      <c r="N664" s="221">
        <v>23.1</v>
      </c>
      <c r="O664" s="221">
        <v>21.922483525996942</v>
      </c>
      <c r="P664" s="221">
        <v>19.2</v>
      </c>
      <c r="Q664" s="221">
        <v>19.8</v>
      </c>
      <c r="R664" s="222">
        <v>27</v>
      </c>
      <c r="S664" s="221">
        <v>20.3</v>
      </c>
      <c r="T664" s="221">
        <v>21.8</v>
      </c>
      <c r="U664" s="221">
        <v>19</v>
      </c>
      <c r="V664" s="221">
        <v>21.183</v>
      </c>
      <c r="W664" s="221">
        <v>19.953745277526874</v>
      </c>
      <c r="X664" s="221">
        <v>21.79</v>
      </c>
      <c r="Y664" s="221">
        <v>22.515999999999998</v>
      </c>
      <c r="Z664" s="214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6">
        <v>16</v>
      </c>
    </row>
    <row r="665" spans="1:45">
      <c r="A665" s="36"/>
      <c r="B665" s="18">
        <v>1</v>
      </c>
      <c r="C665" s="7">
        <v>4</v>
      </c>
      <c r="D665" s="217">
        <v>19.584029999999998</v>
      </c>
      <c r="E665" s="217">
        <v>20</v>
      </c>
      <c r="F665" s="218">
        <v>22.5</v>
      </c>
      <c r="G665" s="217">
        <v>20</v>
      </c>
      <c r="H665" s="218">
        <v>20.399999999999999</v>
      </c>
      <c r="I665" s="217">
        <v>19.7</v>
      </c>
      <c r="J665" s="218">
        <v>20.9</v>
      </c>
      <c r="K665" s="218">
        <v>20.5</v>
      </c>
      <c r="L665" s="221">
        <v>21.8</v>
      </c>
      <c r="M665" s="221">
        <v>19.2</v>
      </c>
      <c r="N665" s="221">
        <v>24.5</v>
      </c>
      <c r="O665" s="221">
        <v>22.866105358708641</v>
      </c>
      <c r="P665" s="221">
        <v>17.100000000000001</v>
      </c>
      <c r="Q665" s="221">
        <v>19.8</v>
      </c>
      <c r="R665" s="222">
        <v>28</v>
      </c>
      <c r="S665" s="221">
        <v>20.100000000000001</v>
      </c>
      <c r="T665" s="221">
        <v>21.7</v>
      </c>
      <c r="U665" s="221">
        <v>20</v>
      </c>
      <c r="V665" s="221">
        <v>21.960999999999999</v>
      </c>
      <c r="W665" s="221">
        <v>20.161686105679678</v>
      </c>
      <c r="X665" s="221">
        <v>21.47</v>
      </c>
      <c r="Y665" s="221">
        <v>22.529</v>
      </c>
      <c r="Z665" s="214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6">
        <v>20.822443735439357</v>
      </c>
    </row>
    <row r="666" spans="1:45">
      <c r="A666" s="36"/>
      <c r="B666" s="18">
        <v>1</v>
      </c>
      <c r="C666" s="7">
        <v>5</v>
      </c>
      <c r="D666" s="217">
        <v>19.971089000000003</v>
      </c>
      <c r="E666" s="217">
        <v>20</v>
      </c>
      <c r="F666" s="217">
        <v>23</v>
      </c>
      <c r="G666" s="217">
        <v>19</v>
      </c>
      <c r="H666" s="217">
        <v>21.5</v>
      </c>
      <c r="I666" s="217">
        <v>19.2</v>
      </c>
      <c r="J666" s="217">
        <v>21.3</v>
      </c>
      <c r="K666" s="217">
        <v>22.5</v>
      </c>
      <c r="L666" s="217">
        <v>20.6</v>
      </c>
      <c r="M666" s="217">
        <v>19.3</v>
      </c>
      <c r="N666" s="217">
        <v>23.5</v>
      </c>
      <c r="O666" s="217">
        <v>22.351366415904941</v>
      </c>
      <c r="P666" s="217">
        <v>19.399999999999999</v>
      </c>
      <c r="Q666" s="217">
        <v>20.100000000000001</v>
      </c>
      <c r="R666" s="219">
        <v>30</v>
      </c>
      <c r="S666" s="217">
        <v>19.7</v>
      </c>
      <c r="T666" s="217">
        <v>21.8</v>
      </c>
      <c r="U666" s="217">
        <v>20</v>
      </c>
      <c r="V666" s="217">
        <v>22.030999999999999</v>
      </c>
      <c r="W666" s="217">
        <v>20.378064702167272</v>
      </c>
      <c r="X666" s="217">
        <v>20.86</v>
      </c>
      <c r="Y666" s="217">
        <v>22.783000000000001</v>
      </c>
      <c r="Z666" s="214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6">
        <v>96</v>
      </c>
    </row>
    <row r="667" spans="1:45">
      <c r="A667" s="36"/>
      <c r="B667" s="18">
        <v>1</v>
      </c>
      <c r="C667" s="7">
        <v>6</v>
      </c>
      <c r="D667" s="217">
        <v>19.140356400000002</v>
      </c>
      <c r="E667" s="217">
        <v>21</v>
      </c>
      <c r="F667" s="217">
        <v>22.6</v>
      </c>
      <c r="G667" s="217">
        <v>20</v>
      </c>
      <c r="H667" s="217">
        <v>20.2</v>
      </c>
      <c r="I667" s="217">
        <v>21.3</v>
      </c>
      <c r="J667" s="217">
        <v>20.5</v>
      </c>
      <c r="K667" s="217">
        <v>22.1</v>
      </c>
      <c r="L667" s="217">
        <v>20.6</v>
      </c>
      <c r="M667" s="217">
        <v>19.600000000000001</v>
      </c>
      <c r="N667" s="217">
        <v>22</v>
      </c>
      <c r="O667" s="217">
        <v>22.651672175456241</v>
      </c>
      <c r="P667" s="217">
        <v>18</v>
      </c>
      <c r="Q667" s="231">
        <v>18.600000000000001</v>
      </c>
      <c r="R667" s="231">
        <v>34</v>
      </c>
      <c r="S667" s="217">
        <v>19.7</v>
      </c>
      <c r="T667" s="231">
        <v>22.6</v>
      </c>
      <c r="U667" s="217">
        <v>18</v>
      </c>
      <c r="V667" s="217">
        <v>21.190999999999999</v>
      </c>
      <c r="W667" s="217">
        <v>20.317549192134582</v>
      </c>
      <c r="X667" s="217">
        <v>19.78</v>
      </c>
      <c r="Y667" s="217">
        <v>21.84</v>
      </c>
      <c r="Z667" s="214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23"/>
    </row>
    <row r="668" spans="1:45">
      <c r="A668" s="36"/>
      <c r="B668" s="19" t="s">
        <v>232</v>
      </c>
      <c r="C668" s="11"/>
      <c r="D668" s="224">
        <v>19.547133500000001</v>
      </c>
      <c r="E668" s="224">
        <v>20.666666666666668</v>
      </c>
      <c r="F668" s="224">
        <v>22</v>
      </c>
      <c r="G668" s="224">
        <v>20</v>
      </c>
      <c r="H668" s="224">
        <v>20.816666666666666</v>
      </c>
      <c r="I668" s="224">
        <v>20.100000000000001</v>
      </c>
      <c r="J668" s="224">
        <v>21.383333333333336</v>
      </c>
      <c r="K668" s="224">
        <v>22.316666666666666</v>
      </c>
      <c r="L668" s="224">
        <v>21.183333333333334</v>
      </c>
      <c r="M668" s="224">
        <v>19.466666666666669</v>
      </c>
      <c r="N668" s="224">
        <v>23.25</v>
      </c>
      <c r="O668" s="224">
        <v>22.384680460995853</v>
      </c>
      <c r="P668" s="224">
        <v>18.349999999999998</v>
      </c>
      <c r="Q668" s="224">
        <v>19.633333333333329</v>
      </c>
      <c r="R668" s="224">
        <v>29.166666666666668</v>
      </c>
      <c r="S668" s="224">
        <v>19.916666666666668</v>
      </c>
      <c r="T668" s="224">
        <v>21.95</v>
      </c>
      <c r="U668" s="224">
        <v>19.166666666666668</v>
      </c>
      <c r="V668" s="224">
        <v>21.748166666666666</v>
      </c>
      <c r="W668" s="224">
        <v>20.29650448323051</v>
      </c>
      <c r="X668" s="224">
        <v>20.625</v>
      </c>
      <c r="Y668" s="224">
        <v>22.393166666666662</v>
      </c>
      <c r="Z668" s="214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23"/>
    </row>
    <row r="669" spans="1:45">
      <c r="A669" s="36"/>
      <c r="B669" s="2" t="s">
        <v>233</v>
      </c>
      <c r="C669" s="34"/>
      <c r="D669" s="221">
        <v>19.469874300000001</v>
      </c>
      <c r="E669" s="221">
        <v>21</v>
      </c>
      <c r="F669" s="221">
        <v>22.35</v>
      </c>
      <c r="G669" s="221">
        <v>20</v>
      </c>
      <c r="H669" s="221">
        <v>20.75</v>
      </c>
      <c r="I669" s="221">
        <v>19.95</v>
      </c>
      <c r="J669" s="221">
        <v>21.25</v>
      </c>
      <c r="K669" s="221">
        <v>22.200000000000003</v>
      </c>
      <c r="L669" s="221">
        <v>21.2</v>
      </c>
      <c r="M669" s="221">
        <v>19.450000000000003</v>
      </c>
      <c r="N669" s="221">
        <v>23.25</v>
      </c>
      <c r="O669" s="221">
        <v>22.393320852906641</v>
      </c>
      <c r="P669" s="221">
        <v>18.25</v>
      </c>
      <c r="Q669" s="221">
        <v>19.8</v>
      </c>
      <c r="R669" s="221">
        <v>28</v>
      </c>
      <c r="S669" s="221">
        <v>19.850000000000001</v>
      </c>
      <c r="T669" s="221">
        <v>21.8</v>
      </c>
      <c r="U669" s="221">
        <v>19</v>
      </c>
      <c r="V669" s="221">
        <v>21.898</v>
      </c>
      <c r="W669" s="221">
        <v>20.239617648907128</v>
      </c>
      <c r="X669" s="221">
        <v>20.465</v>
      </c>
      <c r="Y669" s="221">
        <v>22.455500000000001</v>
      </c>
      <c r="Z669" s="214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23"/>
    </row>
    <row r="670" spans="1:45">
      <c r="A670" s="36"/>
      <c r="B670" s="2" t="s">
        <v>234</v>
      </c>
      <c r="C670" s="34"/>
      <c r="D670" s="26">
        <v>0.34208683274249052</v>
      </c>
      <c r="E670" s="26">
        <v>0.5163977794943222</v>
      </c>
      <c r="F670" s="26">
        <v>0.92736184954957068</v>
      </c>
      <c r="G670" s="26">
        <v>0.63245553203367588</v>
      </c>
      <c r="H670" s="26">
        <v>0.50365331992022777</v>
      </c>
      <c r="I670" s="26">
        <v>0.74027022093287032</v>
      </c>
      <c r="J670" s="26">
        <v>0.70261416628663731</v>
      </c>
      <c r="K670" s="26">
        <v>1.3658940905746191</v>
      </c>
      <c r="L670" s="26">
        <v>0.53072277760302122</v>
      </c>
      <c r="M670" s="26">
        <v>0.33266599866332391</v>
      </c>
      <c r="N670" s="26">
        <v>0.81178814970409607</v>
      </c>
      <c r="O670" s="26">
        <v>0.349989344577332</v>
      </c>
      <c r="P670" s="26">
        <v>0.86429161745327532</v>
      </c>
      <c r="Q670" s="26">
        <v>0.53166405433004993</v>
      </c>
      <c r="R670" s="26">
        <v>2.5625508125043428</v>
      </c>
      <c r="S670" s="26">
        <v>0.24013884872437233</v>
      </c>
      <c r="T670" s="26">
        <v>0.33316662497915406</v>
      </c>
      <c r="U670" s="26">
        <v>0.752772652709081</v>
      </c>
      <c r="V670" s="26">
        <v>0.45915157264967171</v>
      </c>
      <c r="W670" s="26">
        <v>0.50497739369195682</v>
      </c>
      <c r="X670" s="26">
        <v>0.87892548034517604</v>
      </c>
      <c r="Y670" s="26">
        <v>0.31652703939263516</v>
      </c>
      <c r="Z670" s="114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36"/>
      <c r="B671" s="2" t="s">
        <v>86</v>
      </c>
      <c r="C671" s="34"/>
      <c r="D671" s="12">
        <v>1.7500613721315738E-2</v>
      </c>
      <c r="E671" s="12">
        <v>2.4986989330370427E-2</v>
      </c>
      <c r="F671" s="12">
        <v>4.2152811343162302E-2</v>
      </c>
      <c r="G671" s="12">
        <v>3.1622776601683791E-2</v>
      </c>
      <c r="H671" s="12">
        <v>2.4194715128273554E-2</v>
      </c>
      <c r="I671" s="12">
        <v>3.6829364225515936E-2</v>
      </c>
      <c r="J671" s="12">
        <v>3.2858028041463941E-2</v>
      </c>
      <c r="K671" s="12">
        <v>6.1205112348377257E-2</v>
      </c>
      <c r="L671" s="12">
        <v>2.5053789658679208E-2</v>
      </c>
      <c r="M671" s="12">
        <v>1.7089006780650201E-2</v>
      </c>
      <c r="N671" s="12">
        <v>3.491561934211166E-2</v>
      </c>
      <c r="O671" s="12">
        <v>1.563521736158666E-2</v>
      </c>
      <c r="P671" s="12">
        <v>4.7100360624156699E-2</v>
      </c>
      <c r="Q671" s="12">
        <v>2.7079663208661293E-2</v>
      </c>
      <c r="R671" s="12">
        <v>8.7858885000148892E-2</v>
      </c>
      <c r="S671" s="12">
        <v>1.2057180689089824E-2</v>
      </c>
      <c r="T671" s="12">
        <v>1.5178433939824787E-2</v>
      </c>
      <c r="U671" s="12">
        <v>3.927509492395205E-2</v>
      </c>
      <c r="V671" s="12">
        <v>2.1112196705454334E-2</v>
      </c>
      <c r="W671" s="12">
        <v>2.4880017842933595E-2</v>
      </c>
      <c r="X671" s="12">
        <v>4.2614568744008534E-2</v>
      </c>
      <c r="Y671" s="12">
        <v>1.4134983412765883E-2</v>
      </c>
      <c r="Z671" s="114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A672" s="36"/>
      <c r="B672" s="2" t="s">
        <v>235</v>
      </c>
      <c r="C672" s="34"/>
      <c r="D672" s="12">
        <v>-6.1246905101191573E-2</v>
      </c>
      <c r="E672" s="12">
        <v>-7.4812097346460549E-3</v>
      </c>
      <c r="F672" s="12">
        <v>5.6552260605054139E-2</v>
      </c>
      <c r="G672" s="12">
        <v>-3.9497944904496318E-2</v>
      </c>
      <c r="H672" s="12">
        <v>-2.7744432142984277E-4</v>
      </c>
      <c r="I672" s="12">
        <v>-3.4695434629018695E-2</v>
      </c>
      <c r="J672" s="12">
        <v>2.6936780572942798E-2</v>
      </c>
      <c r="K672" s="12">
        <v>7.1760209810732833E-2</v>
      </c>
      <c r="L672" s="12">
        <v>1.7331760021987774E-2</v>
      </c>
      <c r="M672" s="12">
        <v>-6.5111333040376307E-2</v>
      </c>
      <c r="N672" s="12">
        <v>0.11658363904852309</v>
      </c>
      <c r="O672" s="12">
        <v>7.5026579272134297E-2</v>
      </c>
      <c r="P672" s="12">
        <v>-0.11873936444987543</v>
      </c>
      <c r="Q672" s="12">
        <v>-5.7107149247914046E-2</v>
      </c>
      <c r="R672" s="12">
        <v>0.40073216368094289</v>
      </c>
      <c r="S672" s="12">
        <v>-4.3500036800727448E-2</v>
      </c>
      <c r="T672" s="12">
        <v>5.4151005467315327E-2</v>
      </c>
      <c r="U672" s="12">
        <v>-7.9518863866808842E-2</v>
      </c>
      <c r="V672" s="12">
        <v>4.4457938894643112E-2</v>
      </c>
      <c r="W672" s="12">
        <v>-2.5258286630099547E-2</v>
      </c>
      <c r="X672" s="12">
        <v>-9.482255682761731E-3</v>
      </c>
      <c r="Y672" s="12">
        <v>7.5434130171472935E-2</v>
      </c>
      <c r="Z672" s="114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4"/>
    </row>
    <row r="673" spans="1:45">
      <c r="A673" s="36"/>
      <c r="B673" s="58" t="s">
        <v>236</v>
      </c>
      <c r="C673" s="59"/>
      <c r="D673" s="57">
        <v>0.7</v>
      </c>
      <c r="E673" s="57">
        <v>0.04</v>
      </c>
      <c r="F673" s="57">
        <v>0.74</v>
      </c>
      <c r="G673" s="57">
        <v>0.43</v>
      </c>
      <c r="H673" s="57">
        <v>0.04</v>
      </c>
      <c r="I673" s="57">
        <v>0.38</v>
      </c>
      <c r="J673" s="57">
        <v>0.38</v>
      </c>
      <c r="K673" s="57">
        <v>0.92</v>
      </c>
      <c r="L673" s="57">
        <v>0.26</v>
      </c>
      <c r="M673" s="57">
        <v>0.75</v>
      </c>
      <c r="N673" s="57">
        <v>1.47</v>
      </c>
      <c r="O673" s="57">
        <v>0.96</v>
      </c>
      <c r="P673" s="57">
        <v>1.4</v>
      </c>
      <c r="Q673" s="57">
        <v>0.65</v>
      </c>
      <c r="R673" s="57">
        <v>4.93</v>
      </c>
      <c r="S673" s="57">
        <v>0.48</v>
      </c>
      <c r="T673" s="57">
        <v>0.71</v>
      </c>
      <c r="U673" s="57">
        <v>0.92</v>
      </c>
      <c r="V673" s="57">
        <v>0.59</v>
      </c>
      <c r="W673" s="57">
        <v>0.26</v>
      </c>
      <c r="X673" s="57">
        <v>7.0000000000000007E-2</v>
      </c>
      <c r="Y673" s="57">
        <v>0.97</v>
      </c>
      <c r="Z673" s="114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4"/>
    </row>
    <row r="674" spans="1:45">
      <c r="B674" s="37"/>
      <c r="C674" s="19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AS674" s="74"/>
    </row>
    <row r="675" spans="1:45" ht="15">
      <c r="B675" s="40" t="s">
        <v>544</v>
      </c>
      <c r="AS675" s="33" t="s">
        <v>66</v>
      </c>
    </row>
    <row r="676" spans="1:45" ht="15">
      <c r="A676" s="29" t="s">
        <v>58</v>
      </c>
      <c r="B676" s="17" t="s">
        <v>116</v>
      </c>
      <c r="C676" s="14" t="s">
        <v>117</v>
      </c>
      <c r="D676" s="15" t="s">
        <v>210</v>
      </c>
      <c r="E676" s="16" t="s">
        <v>210</v>
      </c>
      <c r="F676" s="16" t="s">
        <v>210</v>
      </c>
      <c r="G676" s="16" t="s">
        <v>210</v>
      </c>
      <c r="H676" s="16" t="s">
        <v>210</v>
      </c>
      <c r="I676" s="16" t="s">
        <v>210</v>
      </c>
      <c r="J676" s="16" t="s">
        <v>210</v>
      </c>
      <c r="K676" s="16" t="s">
        <v>210</v>
      </c>
      <c r="L676" s="16" t="s">
        <v>210</v>
      </c>
      <c r="M676" s="16" t="s">
        <v>210</v>
      </c>
      <c r="N676" s="16" t="s">
        <v>210</v>
      </c>
      <c r="O676" s="16" t="s">
        <v>210</v>
      </c>
      <c r="P676" s="16" t="s">
        <v>210</v>
      </c>
      <c r="Q676" s="16" t="s">
        <v>210</v>
      </c>
      <c r="R676" s="16" t="s">
        <v>210</v>
      </c>
      <c r="S676" s="16" t="s">
        <v>210</v>
      </c>
      <c r="T676" s="16" t="s">
        <v>210</v>
      </c>
      <c r="U676" s="16" t="s">
        <v>210</v>
      </c>
      <c r="V676" s="16" t="s">
        <v>210</v>
      </c>
      <c r="W676" s="16" t="s">
        <v>210</v>
      </c>
      <c r="X676" s="16" t="s">
        <v>210</v>
      </c>
      <c r="Y676" s="114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1</v>
      </c>
    </row>
    <row r="677" spans="1:45">
      <c r="A677" s="36"/>
      <c r="B677" s="18" t="s">
        <v>211</v>
      </c>
      <c r="C677" s="7" t="s">
        <v>211</v>
      </c>
      <c r="D677" s="112" t="s">
        <v>238</v>
      </c>
      <c r="E677" s="113" t="s">
        <v>239</v>
      </c>
      <c r="F677" s="113" t="s">
        <v>240</v>
      </c>
      <c r="G677" s="113" t="s">
        <v>214</v>
      </c>
      <c r="H677" s="113" t="s">
        <v>215</v>
      </c>
      <c r="I677" s="113" t="s">
        <v>241</v>
      </c>
      <c r="J677" s="113" t="s">
        <v>242</v>
      </c>
      <c r="K677" s="113" t="s">
        <v>216</v>
      </c>
      <c r="L677" s="113" t="s">
        <v>243</v>
      </c>
      <c r="M677" s="113" t="s">
        <v>244</v>
      </c>
      <c r="N677" s="113" t="s">
        <v>245</v>
      </c>
      <c r="O677" s="113" t="s">
        <v>218</v>
      </c>
      <c r="P677" s="113" t="s">
        <v>246</v>
      </c>
      <c r="Q677" s="113" t="s">
        <v>221</v>
      </c>
      <c r="R677" s="113" t="s">
        <v>248</v>
      </c>
      <c r="S677" s="113" t="s">
        <v>222</v>
      </c>
      <c r="T677" s="113" t="s">
        <v>223</v>
      </c>
      <c r="U677" s="113" t="s">
        <v>224</v>
      </c>
      <c r="V677" s="113" t="s">
        <v>225</v>
      </c>
      <c r="W677" s="113" t="s">
        <v>226</v>
      </c>
      <c r="X677" s="113" t="s">
        <v>227</v>
      </c>
      <c r="Y677" s="114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 t="s">
        <v>3</v>
      </c>
    </row>
    <row r="678" spans="1:45">
      <c r="A678" s="36"/>
      <c r="B678" s="18"/>
      <c r="C678" s="7"/>
      <c r="D678" s="8" t="s">
        <v>284</v>
      </c>
      <c r="E678" s="9" t="s">
        <v>285</v>
      </c>
      <c r="F678" s="9" t="s">
        <v>284</v>
      </c>
      <c r="G678" s="9" t="s">
        <v>254</v>
      </c>
      <c r="H678" s="9" t="s">
        <v>254</v>
      </c>
      <c r="I678" s="9" t="s">
        <v>254</v>
      </c>
      <c r="J678" s="9" t="s">
        <v>254</v>
      </c>
      <c r="K678" s="9" t="s">
        <v>254</v>
      </c>
      <c r="L678" s="9" t="s">
        <v>285</v>
      </c>
      <c r="M678" s="9" t="s">
        <v>254</v>
      </c>
      <c r="N678" s="9" t="s">
        <v>285</v>
      </c>
      <c r="O678" s="9" t="s">
        <v>254</v>
      </c>
      <c r="P678" s="9" t="s">
        <v>285</v>
      </c>
      <c r="Q678" s="9" t="s">
        <v>284</v>
      </c>
      <c r="R678" s="9" t="s">
        <v>254</v>
      </c>
      <c r="S678" s="9" t="s">
        <v>285</v>
      </c>
      <c r="T678" s="9" t="s">
        <v>284</v>
      </c>
      <c r="U678" s="9" t="s">
        <v>284</v>
      </c>
      <c r="V678" s="9" t="s">
        <v>285</v>
      </c>
      <c r="W678" s="9" t="s">
        <v>284</v>
      </c>
      <c r="X678" s="9" t="s">
        <v>284</v>
      </c>
      <c r="Y678" s="114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0</v>
      </c>
    </row>
    <row r="679" spans="1:45">
      <c r="A679" s="36"/>
      <c r="B679" s="18"/>
      <c r="C679" s="7"/>
      <c r="D679" s="30" t="s">
        <v>288</v>
      </c>
      <c r="E679" s="30" t="s">
        <v>287</v>
      </c>
      <c r="F679" s="30" t="s">
        <v>287</v>
      </c>
      <c r="G679" s="30" t="s">
        <v>287</v>
      </c>
      <c r="H679" s="30" t="s">
        <v>287</v>
      </c>
      <c r="I679" s="30" t="s">
        <v>287</v>
      </c>
      <c r="J679" s="30" t="s">
        <v>287</v>
      </c>
      <c r="K679" s="30" t="s">
        <v>287</v>
      </c>
      <c r="L679" s="30" t="s">
        <v>288</v>
      </c>
      <c r="M679" s="30" t="s">
        <v>257</v>
      </c>
      <c r="N679" s="30" t="s">
        <v>288</v>
      </c>
      <c r="O679" s="30" t="s">
        <v>287</v>
      </c>
      <c r="P679" s="30" t="s">
        <v>287</v>
      </c>
      <c r="Q679" s="30" t="s">
        <v>257</v>
      </c>
      <c r="R679" s="30" t="s">
        <v>291</v>
      </c>
      <c r="S679" s="30" t="s">
        <v>291</v>
      </c>
      <c r="T679" s="30" t="s">
        <v>257</v>
      </c>
      <c r="U679" s="30" t="s">
        <v>287</v>
      </c>
      <c r="V679" s="30" t="s">
        <v>289</v>
      </c>
      <c r="W679" s="30" t="s">
        <v>288</v>
      </c>
      <c r="X679" s="30" t="s">
        <v>291</v>
      </c>
      <c r="Y679" s="114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0</v>
      </c>
    </row>
    <row r="680" spans="1:45">
      <c r="A680" s="36"/>
      <c r="B680" s="17">
        <v>1</v>
      </c>
      <c r="C680" s="13">
        <v>1</v>
      </c>
      <c r="D680" s="186">
        <v>183</v>
      </c>
      <c r="E680" s="186">
        <v>170</v>
      </c>
      <c r="F680" s="236">
        <v>600</v>
      </c>
      <c r="G680" s="186">
        <v>180</v>
      </c>
      <c r="H680" s="187">
        <v>189.99999999999997</v>
      </c>
      <c r="I680" s="186">
        <v>189.99999999999997</v>
      </c>
      <c r="J680" s="187">
        <v>200</v>
      </c>
      <c r="K680" s="186">
        <v>180</v>
      </c>
      <c r="L680" s="206">
        <v>240</v>
      </c>
      <c r="M680" s="186">
        <v>171</v>
      </c>
      <c r="N680" s="186">
        <v>183.09890153184827</v>
      </c>
      <c r="O680" s="186">
        <v>189.99999999999997</v>
      </c>
      <c r="P680" s="186">
        <v>179.99999999999997</v>
      </c>
      <c r="Q680" s="186">
        <v>178</v>
      </c>
      <c r="R680" s="186">
        <v>186</v>
      </c>
      <c r="S680" s="186">
        <v>200</v>
      </c>
      <c r="T680" s="206">
        <v>300</v>
      </c>
      <c r="U680" s="186">
        <v>222.16300000000001</v>
      </c>
      <c r="V680" s="186">
        <v>180.28180612317891</v>
      </c>
      <c r="W680" s="206" t="s">
        <v>97</v>
      </c>
      <c r="X680" s="206">
        <v>680</v>
      </c>
      <c r="Y680" s="188"/>
      <c r="Z680" s="189"/>
      <c r="AA680" s="189"/>
      <c r="AB680" s="189"/>
      <c r="AC680" s="189"/>
      <c r="AD680" s="189"/>
      <c r="AE680" s="189"/>
      <c r="AF680" s="189"/>
      <c r="AG680" s="189"/>
      <c r="AH680" s="189"/>
      <c r="AI680" s="189"/>
      <c r="AJ680" s="189"/>
      <c r="AK680" s="189"/>
      <c r="AL680" s="189"/>
      <c r="AM680" s="189"/>
      <c r="AN680" s="189"/>
      <c r="AO680" s="189"/>
      <c r="AP680" s="189"/>
      <c r="AQ680" s="189"/>
      <c r="AR680" s="189"/>
      <c r="AS680" s="190">
        <v>1</v>
      </c>
    </row>
    <row r="681" spans="1:45">
      <c r="A681" s="36"/>
      <c r="B681" s="18">
        <v>1</v>
      </c>
      <c r="C681" s="7">
        <v>2</v>
      </c>
      <c r="D681" s="192">
        <v>178</v>
      </c>
      <c r="E681" s="192">
        <v>160</v>
      </c>
      <c r="F681" s="208">
        <v>600</v>
      </c>
      <c r="G681" s="192">
        <v>180</v>
      </c>
      <c r="H681" s="193">
        <v>180</v>
      </c>
      <c r="I681" s="192">
        <v>189.99999999999997</v>
      </c>
      <c r="J681" s="193">
        <v>200</v>
      </c>
      <c r="K681" s="192">
        <v>180</v>
      </c>
      <c r="L681" s="207">
        <v>240</v>
      </c>
      <c r="M681" s="192">
        <v>161</v>
      </c>
      <c r="N681" s="192">
        <v>216.69801370638203</v>
      </c>
      <c r="O681" s="192">
        <v>200</v>
      </c>
      <c r="P681" s="192">
        <v>179.99999999999997</v>
      </c>
      <c r="Q681" s="192">
        <v>177</v>
      </c>
      <c r="R681" s="192">
        <v>191.00000000000003</v>
      </c>
      <c r="S681" s="192">
        <v>197</v>
      </c>
      <c r="T681" s="207">
        <v>300</v>
      </c>
      <c r="U681" s="195">
        <v>239.89099999999999</v>
      </c>
      <c r="V681" s="192">
        <v>180.15948224558173</v>
      </c>
      <c r="W681" s="207" t="s">
        <v>97</v>
      </c>
      <c r="X681" s="207">
        <v>780</v>
      </c>
      <c r="Y681" s="188"/>
      <c r="Z681" s="189"/>
      <c r="AA681" s="189"/>
      <c r="AB681" s="189"/>
      <c r="AC681" s="189"/>
      <c r="AD681" s="189"/>
      <c r="AE681" s="189"/>
      <c r="AF681" s="189"/>
      <c r="AG681" s="189"/>
      <c r="AH681" s="189"/>
      <c r="AI681" s="189"/>
      <c r="AJ681" s="189"/>
      <c r="AK681" s="189"/>
      <c r="AL681" s="189"/>
      <c r="AM681" s="189"/>
      <c r="AN681" s="189"/>
      <c r="AO681" s="189"/>
      <c r="AP681" s="189"/>
      <c r="AQ681" s="189"/>
      <c r="AR681" s="189"/>
      <c r="AS681" s="190" t="e">
        <v>#N/A</v>
      </c>
    </row>
    <row r="682" spans="1:45">
      <c r="A682" s="36"/>
      <c r="B682" s="18">
        <v>1</v>
      </c>
      <c r="C682" s="7">
        <v>3</v>
      </c>
      <c r="D682" s="192">
        <v>179</v>
      </c>
      <c r="E682" s="192">
        <v>170</v>
      </c>
      <c r="F682" s="208">
        <v>600</v>
      </c>
      <c r="G682" s="192">
        <v>189.99999999999997</v>
      </c>
      <c r="H682" s="193">
        <v>189.99999999999997</v>
      </c>
      <c r="I682" s="192">
        <v>200</v>
      </c>
      <c r="J682" s="193">
        <v>180</v>
      </c>
      <c r="K682" s="193">
        <v>180</v>
      </c>
      <c r="L682" s="208">
        <v>250</v>
      </c>
      <c r="M682" s="194">
        <v>173</v>
      </c>
      <c r="N682" s="194">
        <v>185.85559109956858</v>
      </c>
      <c r="O682" s="194">
        <v>189.99999999999997</v>
      </c>
      <c r="P682" s="194">
        <v>179.99999999999997</v>
      </c>
      <c r="Q682" s="194">
        <v>174</v>
      </c>
      <c r="R682" s="194">
        <v>198</v>
      </c>
      <c r="S682" s="194">
        <v>200</v>
      </c>
      <c r="T682" s="208">
        <v>300</v>
      </c>
      <c r="U682" s="194">
        <v>233.505</v>
      </c>
      <c r="V682" s="194">
        <v>186.12720508101378</v>
      </c>
      <c r="W682" s="208" t="s">
        <v>97</v>
      </c>
      <c r="X682" s="208">
        <v>680</v>
      </c>
      <c r="Y682" s="188"/>
      <c r="Z682" s="189"/>
      <c r="AA682" s="189"/>
      <c r="AB682" s="189"/>
      <c r="AC682" s="189"/>
      <c r="AD682" s="189"/>
      <c r="AE682" s="189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90">
        <v>16</v>
      </c>
    </row>
    <row r="683" spans="1:45">
      <c r="A683" s="36"/>
      <c r="B683" s="18">
        <v>1</v>
      </c>
      <c r="C683" s="7">
        <v>4</v>
      </c>
      <c r="D683" s="192">
        <v>180</v>
      </c>
      <c r="E683" s="192">
        <v>179.99999999999997</v>
      </c>
      <c r="F683" s="208">
        <v>600</v>
      </c>
      <c r="G683" s="192">
        <v>189.99999999999997</v>
      </c>
      <c r="H683" s="193">
        <v>200</v>
      </c>
      <c r="I683" s="192">
        <v>189.99999999999997</v>
      </c>
      <c r="J683" s="193">
        <v>170</v>
      </c>
      <c r="K683" s="193">
        <v>189.99999999999997</v>
      </c>
      <c r="L683" s="208">
        <v>250</v>
      </c>
      <c r="M683" s="194">
        <v>158.99999999999997</v>
      </c>
      <c r="N683" s="194">
        <v>214.76719412198892</v>
      </c>
      <c r="O683" s="194">
        <v>200</v>
      </c>
      <c r="P683" s="194">
        <v>179.99999999999997</v>
      </c>
      <c r="Q683" s="194">
        <v>186</v>
      </c>
      <c r="R683" s="194">
        <v>186</v>
      </c>
      <c r="S683" s="194">
        <v>197</v>
      </c>
      <c r="T683" s="208">
        <v>200</v>
      </c>
      <c r="U683" s="194">
        <v>229.10499999999996</v>
      </c>
      <c r="V683" s="194">
        <v>179.71992815746927</v>
      </c>
      <c r="W683" s="208" t="s">
        <v>97</v>
      </c>
      <c r="X683" s="208">
        <v>680</v>
      </c>
      <c r="Y683" s="188"/>
      <c r="Z683" s="189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90">
        <v>187.14435303771722</v>
      </c>
    </row>
    <row r="684" spans="1:45">
      <c r="A684" s="36"/>
      <c r="B684" s="18">
        <v>1</v>
      </c>
      <c r="C684" s="7">
        <v>5</v>
      </c>
      <c r="D684" s="192">
        <v>181</v>
      </c>
      <c r="E684" s="192">
        <v>179.99999999999997</v>
      </c>
      <c r="F684" s="207">
        <v>600</v>
      </c>
      <c r="G684" s="192">
        <v>180</v>
      </c>
      <c r="H684" s="192">
        <v>189.99999999999997</v>
      </c>
      <c r="I684" s="192">
        <v>189.99999999999997</v>
      </c>
      <c r="J684" s="192">
        <v>160</v>
      </c>
      <c r="K684" s="192">
        <v>180</v>
      </c>
      <c r="L684" s="207">
        <v>250</v>
      </c>
      <c r="M684" s="192">
        <v>178</v>
      </c>
      <c r="N684" s="192">
        <v>187.7948377091619</v>
      </c>
      <c r="O684" s="192">
        <v>189.99999999999997</v>
      </c>
      <c r="P684" s="192">
        <v>179.99999999999997</v>
      </c>
      <c r="Q684" s="192">
        <v>187.99999999999997</v>
      </c>
      <c r="R684" s="192">
        <v>192</v>
      </c>
      <c r="S684" s="192">
        <v>200</v>
      </c>
      <c r="T684" s="207">
        <v>300</v>
      </c>
      <c r="U684" s="192">
        <v>211.875</v>
      </c>
      <c r="V684" s="192">
        <v>185.63679675680692</v>
      </c>
      <c r="W684" s="207" t="s">
        <v>97</v>
      </c>
      <c r="X684" s="207">
        <v>730</v>
      </c>
      <c r="Y684" s="188"/>
      <c r="Z684" s="189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0">
        <v>97</v>
      </c>
    </row>
    <row r="685" spans="1:45">
      <c r="A685" s="36"/>
      <c r="B685" s="18">
        <v>1</v>
      </c>
      <c r="C685" s="7">
        <v>6</v>
      </c>
      <c r="D685" s="192">
        <v>182</v>
      </c>
      <c r="E685" s="192">
        <v>179.99999999999997</v>
      </c>
      <c r="F685" s="207">
        <v>600</v>
      </c>
      <c r="G685" s="192">
        <v>180</v>
      </c>
      <c r="H685" s="192">
        <v>200</v>
      </c>
      <c r="I685" s="192">
        <v>180</v>
      </c>
      <c r="J685" s="192">
        <v>160</v>
      </c>
      <c r="K685" s="192">
        <v>180</v>
      </c>
      <c r="L685" s="207">
        <v>230</v>
      </c>
      <c r="M685" s="192">
        <v>152</v>
      </c>
      <c r="N685" s="192">
        <v>211.76474037187725</v>
      </c>
      <c r="O685" s="192">
        <v>189.99999999999997</v>
      </c>
      <c r="P685" s="192">
        <v>179.99999999999997</v>
      </c>
      <c r="Q685" s="192">
        <v>174</v>
      </c>
      <c r="R685" s="192">
        <v>185</v>
      </c>
      <c r="S685" s="192">
        <v>206</v>
      </c>
      <c r="T685" s="207">
        <v>200</v>
      </c>
      <c r="U685" s="192">
        <v>226.001</v>
      </c>
      <c r="V685" s="192">
        <v>184.77459471597706</v>
      </c>
      <c r="W685" s="207" t="s">
        <v>97</v>
      </c>
      <c r="X685" s="207">
        <v>790</v>
      </c>
      <c r="Y685" s="188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6"/>
    </row>
    <row r="686" spans="1:45">
      <c r="A686" s="36"/>
      <c r="B686" s="19" t="s">
        <v>232</v>
      </c>
      <c r="C686" s="11"/>
      <c r="D686" s="197">
        <v>180.5</v>
      </c>
      <c r="E686" s="197">
        <v>173.33333333333334</v>
      </c>
      <c r="F686" s="197">
        <v>600</v>
      </c>
      <c r="G686" s="197">
        <v>183.33333333333334</v>
      </c>
      <c r="H686" s="197">
        <v>191.66666666666666</v>
      </c>
      <c r="I686" s="197">
        <v>190</v>
      </c>
      <c r="J686" s="197">
        <v>178.33333333333334</v>
      </c>
      <c r="K686" s="197">
        <v>181.66666666666666</v>
      </c>
      <c r="L686" s="197">
        <v>243.33333333333334</v>
      </c>
      <c r="M686" s="197">
        <v>165.66666666666666</v>
      </c>
      <c r="N686" s="197">
        <v>199.99654642347119</v>
      </c>
      <c r="O686" s="197">
        <v>193.33333333333334</v>
      </c>
      <c r="P686" s="197">
        <v>179.99999999999997</v>
      </c>
      <c r="Q686" s="197">
        <v>179.5</v>
      </c>
      <c r="R686" s="197">
        <v>189.66666666666666</v>
      </c>
      <c r="S686" s="197">
        <v>200</v>
      </c>
      <c r="T686" s="197">
        <v>266.66666666666669</v>
      </c>
      <c r="U686" s="197">
        <v>227.09</v>
      </c>
      <c r="V686" s="197">
        <v>182.7833021800046</v>
      </c>
      <c r="W686" s="197" t="s">
        <v>637</v>
      </c>
      <c r="X686" s="197">
        <v>723.33333333333337</v>
      </c>
      <c r="Y686" s="188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6"/>
    </row>
    <row r="687" spans="1:45">
      <c r="A687" s="36"/>
      <c r="B687" s="2" t="s">
        <v>233</v>
      </c>
      <c r="C687" s="34"/>
      <c r="D687" s="194">
        <v>180.5</v>
      </c>
      <c r="E687" s="194">
        <v>175</v>
      </c>
      <c r="F687" s="194">
        <v>600</v>
      </c>
      <c r="G687" s="194">
        <v>180</v>
      </c>
      <c r="H687" s="194">
        <v>189.99999999999997</v>
      </c>
      <c r="I687" s="194">
        <v>189.99999999999997</v>
      </c>
      <c r="J687" s="194">
        <v>175</v>
      </c>
      <c r="K687" s="194">
        <v>180</v>
      </c>
      <c r="L687" s="194">
        <v>245</v>
      </c>
      <c r="M687" s="194">
        <v>166</v>
      </c>
      <c r="N687" s="194">
        <v>199.77978904051957</v>
      </c>
      <c r="O687" s="194">
        <v>189.99999999999997</v>
      </c>
      <c r="P687" s="194">
        <v>179.99999999999997</v>
      </c>
      <c r="Q687" s="194">
        <v>177.5</v>
      </c>
      <c r="R687" s="194">
        <v>188.5</v>
      </c>
      <c r="S687" s="194">
        <v>200</v>
      </c>
      <c r="T687" s="194">
        <v>300</v>
      </c>
      <c r="U687" s="194">
        <v>227.553</v>
      </c>
      <c r="V687" s="194">
        <v>182.52820041957798</v>
      </c>
      <c r="W687" s="194" t="s">
        <v>637</v>
      </c>
      <c r="X687" s="194">
        <v>705</v>
      </c>
      <c r="Y687" s="188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6"/>
    </row>
    <row r="688" spans="1:45">
      <c r="A688" s="36"/>
      <c r="B688" s="2" t="s">
        <v>234</v>
      </c>
      <c r="C688" s="34"/>
      <c r="D688" s="194">
        <v>1.8708286933869707</v>
      </c>
      <c r="E688" s="194">
        <v>8.1649658092772466</v>
      </c>
      <c r="F688" s="194">
        <v>0</v>
      </c>
      <c r="G688" s="194">
        <v>5.1639777949432082</v>
      </c>
      <c r="H688" s="194">
        <v>7.5277265270908131</v>
      </c>
      <c r="I688" s="194">
        <v>6.324555320336759</v>
      </c>
      <c r="J688" s="194">
        <v>18.34847859269718</v>
      </c>
      <c r="K688" s="194">
        <v>4.0824829046386188</v>
      </c>
      <c r="L688" s="194">
        <v>8.164965809277259</v>
      </c>
      <c r="M688" s="194">
        <v>9.8725207858310799</v>
      </c>
      <c r="N688" s="194">
        <v>15.937252884660017</v>
      </c>
      <c r="O688" s="194">
        <v>5.1639777949432375</v>
      </c>
      <c r="P688" s="194">
        <v>0</v>
      </c>
      <c r="Q688" s="194">
        <v>6.0580524923443759</v>
      </c>
      <c r="R688" s="194">
        <v>5.0066622281382918</v>
      </c>
      <c r="S688" s="194">
        <v>3.2863353450309969</v>
      </c>
      <c r="T688" s="194">
        <v>51.639777949432187</v>
      </c>
      <c r="U688" s="194">
        <v>9.6543826938857098</v>
      </c>
      <c r="V688" s="194">
        <v>3.0270625314839834</v>
      </c>
      <c r="W688" s="194" t="s">
        <v>637</v>
      </c>
      <c r="X688" s="194">
        <v>51.639777949432222</v>
      </c>
      <c r="Y688" s="188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6"/>
    </row>
    <row r="689" spans="1:45">
      <c r="A689" s="36"/>
      <c r="B689" s="2" t="s">
        <v>86</v>
      </c>
      <c r="C689" s="34"/>
      <c r="D689" s="12">
        <v>1.036470190242089E-2</v>
      </c>
      <c r="E689" s="12">
        <v>4.7105571976599495E-2</v>
      </c>
      <c r="F689" s="12">
        <v>0</v>
      </c>
      <c r="G689" s="12">
        <v>2.8167151608781135E-2</v>
      </c>
      <c r="H689" s="12">
        <v>3.9275094923952071E-2</v>
      </c>
      <c r="I689" s="12">
        <v>3.328713326493031E-2</v>
      </c>
      <c r="J689" s="12">
        <v>0.10288866500577858</v>
      </c>
      <c r="K689" s="12">
        <v>2.24723829613135E-2</v>
      </c>
      <c r="L689" s="12">
        <v>3.3554654010728463E-2</v>
      </c>
      <c r="M689" s="12">
        <v>5.9592680799785192E-2</v>
      </c>
      <c r="N689" s="12">
        <v>7.9687640460123735E-2</v>
      </c>
      <c r="O689" s="12">
        <v>2.671022997384433E-2</v>
      </c>
      <c r="P689" s="12">
        <v>0</v>
      </c>
      <c r="Q689" s="12">
        <v>3.3749596057628832E-2</v>
      </c>
      <c r="R689" s="12">
        <v>2.6397164647477815E-2</v>
      </c>
      <c r="S689" s="12">
        <v>1.6431676725154984E-2</v>
      </c>
      <c r="T689" s="12">
        <v>0.19364916731037068</v>
      </c>
      <c r="U689" s="12">
        <v>4.2513464678698799E-2</v>
      </c>
      <c r="V689" s="12">
        <v>1.6560935793264852E-2</v>
      </c>
      <c r="W689" s="12" t="s">
        <v>637</v>
      </c>
      <c r="X689" s="12">
        <v>7.1391398086772653E-2</v>
      </c>
      <c r="Y689" s="114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4"/>
    </row>
    <row r="690" spans="1:45">
      <c r="A690" s="36"/>
      <c r="B690" s="2" t="s">
        <v>235</v>
      </c>
      <c r="C690" s="34"/>
      <c r="D690" s="12">
        <v>-3.5503892743042664E-2</v>
      </c>
      <c r="E690" s="12">
        <v>-7.3798752033946702E-2</v>
      </c>
      <c r="F690" s="12">
        <v>2.206081242959415</v>
      </c>
      <c r="G690" s="12">
        <v>-2.0364064651289815E-2</v>
      </c>
      <c r="H690" s="12">
        <v>2.4164841500924128E-2</v>
      </c>
      <c r="I690" s="12">
        <v>1.5259060270481406E-2</v>
      </c>
      <c r="J690" s="12">
        <v>-4.7081408342618314E-2</v>
      </c>
      <c r="K690" s="12">
        <v>-2.9269845881732759E-2</v>
      </c>
      <c r="L690" s="12">
        <v>0.30024405964465162</v>
      </c>
      <c r="M690" s="12">
        <v>-0.11476534569398378</v>
      </c>
      <c r="N690" s="12">
        <v>6.8675293574921303E-2</v>
      </c>
      <c r="O690" s="12">
        <v>3.3070622731367072E-2</v>
      </c>
      <c r="P690" s="12">
        <v>-3.8175627112175703E-2</v>
      </c>
      <c r="Q690" s="12">
        <v>-4.0847361481308408E-2</v>
      </c>
      <c r="R690" s="12">
        <v>1.3477904024392862E-2</v>
      </c>
      <c r="S690" s="12">
        <v>6.8693747653138404E-2</v>
      </c>
      <c r="T690" s="12">
        <v>0.42492499687085128</v>
      </c>
      <c r="U690" s="12">
        <v>0.21344831577275603</v>
      </c>
      <c r="V690" s="12">
        <v>-2.3303138924174238E-2</v>
      </c>
      <c r="W690" s="12" t="s">
        <v>637</v>
      </c>
      <c r="X690" s="12">
        <v>2.865109054012184</v>
      </c>
      <c r="Y690" s="114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A691" s="36"/>
      <c r="B691" s="58" t="s">
        <v>236</v>
      </c>
      <c r="C691" s="59"/>
      <c r="D691" s="57">
        <v>0.53</v>
      </c>
      <c r="E691" s="57">
        <v>1.17</v>
      </c>
      <c r="F691" s="57">
        <v>36.770000000000003</v>
      </c>
      <c r="G691" s="57">
        <v>0.28000000000000003</v>
      </c>
      <c r="H691" s="57">
        <v>0.46</v>
      </c>
      <c r="I691" s="57">
        <v>0.31</v>
      </c>
      <c r="J691" s="57">
        <v>0.73</v>
      </c>
      <c r="K691" s="57">
        <v>0.43</v>
      </c>
      <c r="L691" s="57">
        <v>5.05</v>
      </c>
      <c r="M691" s="57">
        <v>1.85</v>
      </c>
      <c r="N691" s="57">
        <v>1.2</v>
      </c>
      <c r="O691" s="57">
        <v>0.61</v>
      </c>
      <c r="P691" s="57">
        <v>0.57999999999999996</v>
      </c>
      <c r="Q691" s="57">
        <v>0.62</v>
      </c>
      <c r="R691" s="57">
        <v>0.28000000000000003</v>
      </c>
      <c r="S691" s="57">
        <v>1.2</v>
      </c>
      <c r="T691" s="57" t="s">
        <v>237</v>
      </c>
      <c r="U691" s="57">
        <v>3.61</v>
      </c>
      <c r="V691" s="57">
        <v>0.33</v>
      </c>
      <c r="W691" s="57">
        <v>16.14</v>
      </c>
      <c r="X691" s="57">
        <v>47.74</v>
      </c>
      <c r="Y691" s="114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4"/>
    </row>
    <row r="692" spans="1:45">
      <c r="B692" s="37" t="s">
        <v>302</v>
      </c>
      <c r="C692" s="19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AS692" s="74"/>
    </row>
    <row r="693" spans="1:45">
      <c r="AS693" s="74"/>
    </row>
    <row r="694" spans="1:45" ht="15">
      <c r="B694" s="40" t="s">
        <v>545</v>
      </c>
      <c r="AS694" s="33" t="s">
        <v>66</v>
      </c>
    </row>
    <row r="695" spans="1:45" ht="15">
      <c r="A695" s="29" t="s">
        <v>37</v>
      </c>
      <c r="B695" s="17" t="s">
        <v>116</v>
      </c>
      <c r="C695" s="14" t="s">
        <v>117</v>
      </c>
      <c r="D695" s="15" t="s">
        <v>210</v>
      </c>
      <c r="E695" s="16" t="s">
        <v>210</v>
      </c>
      <c r="F695" s="16" t="s">
        <v>210</v>
      </c>
      <c r="G695" s="16" t="s">
        <v>210</v>
      </c>
      <c r="H695" s="16" t="s">
        <v>210</v>
      </c>
      <c r="I695" s="16" t="s">
        <v>210</v>
      </c>
      <c r="J695" s="16" t="s">
        <v>210</v>
      </c>
      <c r="K695" s="16" t="s">
        <v>210</v>
      </c>
      <c r="L695" s="16" t="s">
        <v>210</v>
      </c>
      <c r="M695" s="16" t="s">
        <v>210</v>
      </c>
      <c r="N695" s="16" t="s">
        <v>210</v>
      </c>
      <c r="O695" s="16" t="s">
        <v>210</v>
      </c>
      <c r="P695" s="16" t="s">
        <v>210</v>
      </c>
      <c r="Q695" s="16" t="s">
        <v>210</v>
      </c>
      <c r="R695" s="16" t="s">
        <v>210</v>
      </c>
      <c r="S695" s="16" t="s">
        <v>210</v>
      </c>
      <c r="T695" s="16" t="s">
        <v>210</v>
      </c>
      <c r="U695" s="16" t="s">
        <v>210</v>
      </c>
      <c r="V695" s="16" t="s">
        <v>210</v>
      </c>
      <c r="W695" s="16" t="s">
        <v>210</v>
      </c>
      <c r="X695" s="16" t="s">
        <v>210</v>
      </c>
      <c r="Y695" s="114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>
        <v>1</v>
      </c>
    </row>
    <row r="696" spans="1:45">
      <c r="A696" s="36"/>
      <c r="B696" s="18" t="s">
        <v>211</v>
      </c>
      <c r="C696" s="7" t="s">
        <v>211</v>
      </c>
      <c r="D696" s="112" t="s">
        <v>238</v>
      </c>
      <c r="E696" s="113" t="s">
        <v>239</v>
      </c>
      <c r="F696" s="113" t="s">
        <v>240</v>
      </c>
      <c r="G696" s="113" t="s">
        <v>214</v>
      </c>
      <c r="H696" s="113" t="s">
        <v>215</v>
      </c>
      <c r="I696" s="113" t="s">
        <v>241</v>
      </c>
      <c r="J696" s="113" t="s">
        <v>242</v>
      </c>
      <c r="K696" s="113" t="s">
        <v>216</v>
      </c>
      <c r="L696" s="113" t="s">
        <v>243</v>
      </c>
      <c r="M696" s="113" t="s">
        <v>244</v>
      </c>
      <c r="N696" s="113" t="s">
        <v>245</v>
      </c>
      <c r="O696" s="113" t="s">
        <v>218</v>
      </c>
      <c r="P696" s="113" t="s">
        <v>246</v>
      </c>
      <c r="Q696" s="113" t="s">
        <v>221</v>
      </c>
      <c r="R696" s="113" t="s">
        <v>248</v>
      </c>
      <c r="S696" s="113" t="s">
        <v>222</v>
      </c>
      <c r="T696" s="113" t="s">
        <v>223</v>
      </c>
      <c r="U696" s="113" t="s">
        <v>224</v>
      </c>
      <c r="V696" s="113" t="s">
        <v>225</v>
      </c>
      <c r="W696" s="113" t="s">
        <v>226</v>
      </c>
      <c r="X696" s="113" t="s">
        <v>227</v>
      </c>
      <c r="Y696" s="114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 t="s">
        <v>3</v>
      </c>
    </row>
    <row r="697" spans="1:45">
      <c r="A697" s="36"/>
      <c r="B697" s="18"/>
      <c r="C697" s="7"/>
      <c r="D697" s="8" t="s">
        <v>254</v>
      </c>
      <c r="E697" s="9" t="s">
        <v>285</v>
      </c>
      <c r="F697" s="9" t="s">
        <v>284</v>
      </c>
      <c r="G697" s="9" t="s">
        <v>254</v>
      </c>
      <c r="H697" s="9" t="s">
        <v>254</v>
      </c>
      <c r="I697" s="9" t="s">
        <v>254</v>
      </c>
      <c r="J697" s="9" t="s">
        <v>254</v>
      </c>
      <c r="K697" s="9" t="s">
        <v>254</v>
      </c>
      <c r="L697" s="9" t="s">
        <v>285</v>
      </c>
      <c r="M697" s="9" t="s">
        <v>254</v>
      </c>
      <c r="N697" s="9" t="s">
        <v>285</v>
      </c>
      <c r="O697" s="9" t="s">
        <v>254</v>
      </c>
      <c r="P697" s="9" t="s">
        <v>285</v>
      </c>
      <c r="Q697" s="9" t="s">
        <v>284</v>
      </c>
      <c r="R697" s="9" t="s">
        <v>254</v>
      </c>
      <c r="S697" s="9" t="s">
        <v>285</v>
      </c>
      <c r="T697" s="9" t="s">
        <v>284</v>
      </c>
      <c r="U697" s="9" t="s">
        <v>284</v>
      </c>
      <c r="V697" s="9" t="s">
        <v>285</v>
      </c>
      <c r="W697" s="9" t="s">
        <v>284</v>
      </c>
      <c r="X697" s="9" t="s">
        <v>284</v>
      </c>
      <c r="Y697" s="114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0</v>
      </c>
    </row>
    <row r="698" spans="1:45">
      <c r="A698" s="36"/>
      <c r="B698" s="18"/>
      <c r="C698" s="7"/>
      <c r="D698" s="30" t="s">
        <v>288</v>
      </c>
      <c r="E698" s="30" t="s">
        <v>287</v>
      </c>
      <c r="F698" s="30" t="s">
        <v>287</v>
      </c>
      <c r="G698" s="30" t="s">
        <v>287</v>
      </c>
      <c r="H698" s="30" t="s">
        <v>287</v>
      </c>
      <c r="I698" s="30" t="s">
        <v>287</v>
      </c>
      <c r="J698" s="30" t="s">
        <v>287</v>
      </c>
      <c r="K698" s="30" t="s">
        <v>287</v>
      </c>
      <c r="L698" s="30" t="s">
        <v>288</v>
      </c>
      <c r="M698" s="30" t="s">
        <v>257</v>
      </c>
      <c r="N698" s="30" t="s">
        <v>288</v>
      </c>
      <c r="O698" s="30" t="s">
        <v>287</v>
      </c>
      <c r="P698" s="30" t="s">
        <v>287</v>
      </c>
      <c r="Q698" s="30" t="s">
        <v>257</v>
      </c>
      <c r="R698" s="30" t="s">
        <v>291</v>
      </c>
      <c r="S698" s="30" t="s">
        <v>291</v>
      </c>
      <c r="T698" s="30" t="s">
        <v>257</v>
      </c>
      <c r="U698" s="30" t="s">
        <v>287</v>
      </c>
      <c r="V698" s="30" t="s">
        <v>289</v>
      </c>
      <c r="W698" s="30" t="s">
        <v>288</v>
      </c>
      <c r="X698" s="30" t="s">
        <v>291</v>
      </c>
      <c r="Y698" s="114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0</v>
      </c>
    </row>
    <row r="699" spans="1:45">
      <c r="A699" s="36"/>
      <c r="B699" s="17">
        <v>1</v>
      </c>
      <c r="C699" s="13">
        <v>1</v>
      </c>
      <c r="D699" s="186">
        <v>963.3</v>
      </c>
      <c r="E699" s="186">
        <v>871.79</v>
      </c>
      <c r="F699" s="187">
        <v>860</v>
      </c>
      <c r="G699" s="186">
        <v>894</v>
      </c>
      <c r="H699" s="187">
        <v>882</v>
      </c>
      <c r="I699" s="186">
        <v>920</v>
      </c>
      <c r="J699" s="187">
        <v>946</v>
      </c>
      <c r="K699" s="186">
        <v>872</v>
      </c>
      <c r="L699" s="186">
        <v>868</v>
      </c>
      <c r="M699" s="186">
        <v>930.2</v>
      </c>
      <c r="N699" s="186">
        <v>933.08645144196828</v>
      </c>
      <c r="O699" s="186">
        <v>824.63</v>
      </c>
      <c r="P699" s="186">
        <v>988</v>
      </c>
      <c r="Q699" s="186">
        <v>904</v>
      </c>
      <c r="R699" s="186">
        <v>926.7</v>
      </c>
      <c r="S699" s="186">
        <v>888</v>
      </c>
      <c r="T699" s="186">
        <v>827</v>
      </c>
      <c r="U699" s="186">
        <v>925.02800000000002</v>
      </c>
      <c r="V699" s="186">
        <v>879.62488191210684</v>
      </c>
      <c r="W699" s="206">
        <v>1035</v>
      </c>
      <c r="X699" s="186">
        <v>846.93499999999995</v>
      </c>
      <c r="Y699" s="188"/>
      <c r="Z699" s="189"/>
      <c r="AA699" s="189"/>
      <c r="AB699" s="189"/>
      <c r="AC699" s="189"/>
      <c r="AD699" s="189"/>
      <c r="AE699" s="189"/>
      <c r="AF699" s="189"/>
      <c r="AG699" s="189"/>
      <c r="AH699" s="189"/>
      <c r="AI699" s="189"/>
      <c r="AJ699" s="189"/>
      <c r="AK699" s="189"/>
      <c r="AL699" s="189"/>
      <c r="AM699" s="189"/>
      <c r="AN699" s="189"/>
      <c r="AO699" s="189"/>
      <c r="AP699" s="189"/>
      <c r="AQ699" s="189"/>
      <c r="AR699" s="189"/>
      <c r="AS699" s="190">
        <v>1</v>
      </c>
    </row>
    <row r="700" spans="1:45">
      <c r="A700" s="36"/>
      <c r="B700" s="18">
        <v>1</v>
      </c>
      <c r="C700" s="7">
        <v>2</v>
      </c>
      <c r="D700" s="192">
        <v>958.5</v>
      </c>
      <c r="E700" s="192">
        <v>870.1</v>
      </c>
      <c r="F700" s="193">
        <v>850</v>
      </c>
      <c r="G700" s="192">
        <v>889</v>
      </c>
      <c r="H700" s="193">
        <v>886</v>
      </c>
      <c r="I700" s="192">
        <v>897</v>
      </c>
      <c r="J700" s="193">
        <v>923</v>
      </c>
      <c r="K700" s="192">
        <v>870</v>
      </c>
      <c r="L700" s="192">
        <v>870</v>
      </c>
      <c r="M700" s="192">
        <v>1000.9999999999999</v>
      </c>
      <c r="N700" s="192">
        <v>938.79032005562294</v>
      </c>
      <c r="O700" s="192">
        <v>823.77</v>
      </c>
      <c r="P700" s="192">
        <v>981.00000000000011</v>
      </c>
      <c r="Q700" s="192">
        <v>909</v>
      </c>
      <c r="R700" s="192">
        <v>914.6</v>
      </c>
      <c r="S700" s="192">
        <v>876</v>
      </c>
      <c r="T700" s="192">
        <v>811</v>
      </c>
      <c r="U700" s="192">
        <v>915.35699999999997</v>
      </c>
      <c r="V700" s="192">
        <v>882.91504546881822</v>
      </c>
      <c r="W700" s="207">
        <v>1024</v>
      </c>
      <c r="X700" s="192">
        <v>858.91700000000003</v>
      </c>
      <c r="Y700" s="188"/>
      <c r="Z700" s="189"/>
      <c r="AA700" s="189"/>
      <c r="AB700" s="189"/>
      <c r="AC700" s="189"/>
      <c r="AD700" s="189"/>
      <c r="AE700" s="189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90">
        <v>35</v>
      </c>
    </row>
    <row r="701" spans="1:45">
      <c r="A701" s="36"/>
      <c r="B701" s="18">
        <v>1</v>
      </c>
      <c r="C701" s="7">
        <v>3</v>
      </c>
      <c r="D701" s="192">
        <v>958.1</v>
      </c>
      <c r="E701" s="192">
        <v>866.86</v>
      </c>
      <c r="F701" s="193">
        <v>850</v>
      </c>
      <c r="G701" s="192">
        <v>908</v>
      </c>
      <c r="H701" s="193">
        <v>897</v>
      </c>
      <c r="I701" s="192">
        <v>911</v>
      </c>
      <c r="J701" s="193">
        <v>881</v>
      </c>
      <c r="K701" s="193">
        <v>869</v>
      </c>
      <c r="L701" s="194">
        <v>867</v>
      </c>
      <c r="M701" s="194">
        <v>977.1</v>
      </c>
      <c r="N701" s="194">
        <v>931.30436526706592</v>
      </c>
      <c r="O701" s="194">
        <v>847.85</v>
      </c>
      <c r="P701" s="194">
        <v>988</v>
      </c>
      <c r="Q701" s="194">
        <v>905</v>
      </c>
      <c r="R701" s="194">
        <v>930.6</v>
      </c>
      <c r="S701" s="194">
        <v>885</v>
      </c>
      <c r="T701" s="194">
        <v>820</v>
      </c>
      <c r="U701" s="194">
        <v>903.26800000000003</v>
      </c>
      <c r="V701" s="194">
        <v>893.99103741637907</v>
      </c>
      <c r="W701" s="208">
        <v>1024</v>
      </c>
      <c r="X701" s="194">
        <v>845.221</v>
      </c>
      <c r="Y701" s="188"/>
      <c r="Z701" s="189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0">
        <v>16</v>
      </c>
    </row>
    <row r="702" spans="1:45">
      <c r="A702" s="36"/>
      <c r="B702" s="18">
        <v>1</v>
      </c>
      <c r="C702" s="7">
        <v>4</v>
      </c>
      <c r="D702" s="192">
        <v>937.9</v>
      </c>
      <c r="E702" s="192">
        <v>874.82</v>
      </c>
      <c r="F702" s="193">
        <v>860</v>
      </c>
      <c r="G702" s="192">
        <v>908</v>
      </c>
      <c r="H702" s="193">
        <v>895</v>
      </c>
      <c r="I702" s="192">
        <v>909</v>
      </c>
      <c r="J702" s="193">
        <v>883</v>
      </c>
      <c r="K702" s="193">
        <v>890</v>
      </c>
      <c r="L702" s="194">
        <v>868</v>
      </c>
      <c r="M702" s="194">
        <v>911.6</v>
      </c>
      <c r="N702" s="194">
        <v>945.53361000000007</v>
      </c>
      <c r="O702" s="194">
        <v>833.37</v>
      </c>
      <c r="P702" s="194">
        <v>984.00000000000011</v>
      </c>
      <c r="Q702" s="194">
        <v>959</v>
      </c>
      <c r="R702" s="194">
        <v>940.3</v>
      </c>
      <c r="S702" s="194">
        <v>819</v>
      </c>
      <c r="T702" s="194">
        <v>835</v>
      </c>
      <c r="U702" s="194">
        <v>915.20799999999997</v>
      </c>
      <c r="V702" s="194">
        <v>877.92002318822733</v>
      </c>
      <c r="W702" s="208">
        <v>1043</v>
      </c>
      <c r="X702" s="194">
        <v>864.80200000000002</v>
      </c>
      <c r="Y702" s="188"/>
      <c r="Z702" s="189"/>
      <c r="AA702" s="189"/>
      <c r="AB702" s="189"/>
      <c r="AC702" s="189"/>
      <c r="AD702" s="189"/>
      <c r="AE702" s="189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90">
        <v>894.40788778703973</v>
      </c>
    </row>
    <row r="703" spans="1:45">
      <c r="A703" s="36"/>
      <c r="B703" s="18">
        <v>1</v>
      </c>
      <c r="C703" s="7">
        <v>5</v>
      </c>
      <c r="D703" s="192">
        <v>934.7</v>
      </c>
      <c r="E703" s="192">
        <v>864.94</v>
      </c>
      <c r="F703" s="192">
        <v>850</v>
      </c>
      <c r="G703" s="192">
        <v>901</v>
      </c>
      <c r="H703" s="192">
        <v>905</v>
      </c>
      <c r="I703" s="192">
        <v>895</v>
      </c>
      <c r="J703" s="192">
        <v>841</v>
      </c>
      <c r="K703" s="192">
        <v>878</v>
      </c>
      <c r="L703" s="192">
        <v>865</v>
      </c>
      <c r="M703" s="192">
        <v>979.19999999999993</v>
      </c>
      <c r="N703" s="192">
        <v>930.31890104569788</v>
      </c>
      <c r="O703" s="192">
        <v>821.81</v>
      </c>
      <c r="P703" s="192">
        <v>971</v>
      </c>
      <c r="Q703" s="192">
        <v>949</v>
      </c>
      <c r="R703" s="192">
        <v>924.8</v>
      </c>
      <c r="S703" s="192">
        <v>804</v>
      </c>
      <c r="T703" s="192">
        <v>836</v>
      </c>
      <c r="U703" s="192">
        <v>898.67600000000004</v>
      </c>
      <c r="V703" s="192">
        <v>898.311409006183</v>
      </c>
      <c r="W703" s="207">
        <v>1025</v>
      </c>
      <c r="X703" s="192">
        <v>859.42100000000005</v>
      </c>
      <c r="Y703" s="188"/>
      <c r="Z703" s="189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0">
        <v>98</v>
      </c>
    </row>
    <row r="704" spans="1:45">
      <c r="A704" s="36"/>
      <c r="B704" s="18">
        <v>1</v>
      </c>
      <c r="C704" s="7">
        <v>6</v>
      </c>
      <c r="D704" s="192">
        <v>932.3</v>
      </c>
      <c r="E704" s="192">
        <v>855.57</v>
      </c>
      <c r="F704" s="192">
        <v>860</v>
      </c>
      <c r="G704" s="192">
        <v>870</v>
      </c>
      <c r="H704" s="192">
        <v>904</v>
      </c>
      <c r="I704" s="192">
        <v>867</v>
      </c>
      <c r="J704" s="192">
        <v>860</v>
      </c>
      <c r="K704" s="192">
        <v>876</v>
      </c>
      <c r="L704" s="192">
        <v>867</v>
      </c>
      <c r="M704" s="192">
        <v>934.6</v>
      </c>
      <c r="N704" s="192">
        <v>948.77572183342693</v>
      </c>
      <c r="O704" s="192">
        <v>844.16</v>
      </c>
      <c r="P704" s="192">
        <v>1010</v>
      </c>
      <c r="Q704" s="192">
        <v>913</v>
      </c>
      <c r="R704" s="192">
        <v>913.4</v>
      </c>
      <c r="S704" s="192">
        <v>900</v>
      </c>
      <c r="T704" s="192">
        <v>790</v>
      </c>
      <c r="U704" s="192">
        <v>889.96600000000001</v>
      </c>
      <c r="V704" s="192">
        <v>887.80976780925391</v>
      </c>
      <c r="W704" s="207">
        <v>1012.0000000000001</v>
      </c>
      <c r="X704" s="192">
        <v>875.19600000000003</v>
      </c>
      <c r="Y704" s="188"/>
      <c r="Z704" s="189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6"/>
    </row>
    <row r="705" spans="1:45">
      <c r="A705" s="36"/>
      <c r="B705" s="19" t="s">
        <v>232</v>
      </c>
      <c r="C705" s="11"/>
      <c r="D705" s="197">
        <v>947.4666666666667</v>
      </c>
      <c r="E705" s="197">
        <v>867.34666666666669</v>
      </c>
      <c r="F705" s="197">
        <v>855</v>
      </c>
      <c r="G705" s="197">
        <v>895</v>
      </c>
      <c r="H705" s="197">
        <v>894.83333333333337</v>
      </c>
      <c r="I705" s="197">
        <v>899.83333333333337</v>
      </c>
      <c r="J705" s="197">
        <v>889</v>
      </c>
      <c r="K705" s="197">
        <v>875.83333333333337</v>
      </c>
      <c r="L705" s="197">
        <v>867.5</v>
      </c>
      <c r="M705" s="197">
        <v>955.61666666666667</v>
      </c>
      <c r="N705" s="197">
        <v>937.96822827396363</v>
      </c>
      <c r="O705" s="197">
        <v>832.59833333333336</v>
      </c>
      <c r="P705" s="197">
        <v>987</v>
      </c>
      <c r="Q705" s="197">
        <v>923.16666666666663</v>
      </c>
      <c r="R705" s="197">
        <v>925.06666666666661</v>
      </c>
      <c r="S705" s="197">
        <v>862</v>
      </c>
      <c r="T705" s="197">
        <v>819.83333333333337</v>
      </c>
      <c r="U705" s="197">
        <v>907.91716666666673</v>
      </c>
      <c r="V705" s="197">
        <v>886.76202746682793</v>
      </c>
      <c r="W705" s="197">
        <v>1027.1666666666667</v>
      </c>
      <c r="X705" s="197">
        <v>858.41533333333336</v>
      </c>
      <c r="Y705" s="188"/>
      <c r="Z705" s="189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96"/>
    </row>
    <row r="706" spans="1:45">
      <c r="A706" s="36"/>
      <c r="B706" s="2" t="s">
        <v>233</v>
      </c>
      <c r="C706" s="34"/>
      <c r="D706" s="194">
        <v>948</v>
      </c>
      <c r="E706" s="194">
        <v>868.48</v>
      </c>
      <c r="F706" s="194">
        <v>855</v>
      </c>
      <c r="G706" s="194">
        <v>897.5</v>
      </c>
      <c r="H706" s="194">
        <v>896</v>
      </c>
      <c r="I706" s="194">
        <v>903</v>
      </c>
      <c r="J706" s="194">
        <v>882</v>
      </c>
      <c r="K706" s="194">
        <v>874</v>
      </c>
      <c r="L706" s="194">
        <v>867.5</v>
      </c>
      <c r="M706" s="194">
        <v>955.85</v>
      </c>
      <c r="N706" s="194">
        <v>935.93838574879555</v>
      </c>
      <c r="O706" s="194">
        <v>829</v>
      </c>
      <c r="P706" s="194">
        <v>986</v>
      </c>
      <c r="Q706" s="194">
        <v>911</v>
      </c>
      <c r="R706" s="194">
        <v>925.75</v>
      </c>
      <c r="S706" s="194">
        <v>880.5</v>
      </c>
      <c r="T706" s="194">
        <v>823.5</v>
      </c>
      <c r="U706" s="194">
        <v>909.23800000000006</v>
      </c>
      <c r="V706" s="194">
        <v>885.36240663903607</v>
      </c>
      <c r="W706" s="194">
        <v>1024.5</v>
      </c>
      <c r="X706" s="194">
        <v>859.1690000000001</v>
      </c>
      <c r="Y706" s="188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96"/>
    </row>
    <row r="707" spans="1:45">
      <c r="A707" s="36"/>
      <c r="B707" s="2" t="s">
        <v>234</v>
      </c>
      <c r="C707" s="34"/>
      <c r="D707" s="194">
        <v>13.928627594514349</v>
      </c>
      <c r="E707" s="194">
        <v>6.7512003870916528</v>
      </c>
      <c r="F707" s="194">
        <v>5.4772255750516612</v>
      </c>
      <c r="G707" s="194">
        <v>14.394443372357264</v>
      </c>
      <c r="H707" s="194">
        <v>9.3255920276766702</v>
      </c>
      <c r="I707" s="194">
        <v>18.573278296161575</v>
      </c>
      <c r="J707" s="194">
        <v>39.11521443121589</v>
      </c>
      <c r="K707" s="194">
        <v>7.7567175188133977</v>
      </c>
      <c r="L707" s="194">
        <v>1.6431676725154984</v>
      </c>
      <c r="M707" s="194">
        <v>34.935736240512568</v>
      </c>
      <c r="N707" s="194">
        <v>7.7648409494741433</v>
      </c>
      <c r="O707" s="194">
        <v>11.177682079334113</v>
      </c>
      <c r="P707" s="194">
        <v>12.899612397277663</v>
      </c>
      <c r="Q707" s="194">
        <v>24.301577452228624</v>
      </c>
      <c r="R707" s="194">
        <v>10.110126936229163</v>
      </c>
      <c r="S707" s="194">
        <v>40.144738135900198</v>
      </c>
      <c r="T707" s="194">
        <v>17.382941830043229</v>
      </c>
      <c r="U707" s="194">
        <v>12.888338021896631</v>
      </c>
      <c r="V707" s="194">
        <v>8.1322040732206062</v>
      </c>
      <c r="W707" s="194">
        <v>10.647378394077387</v>
      </c>
      <c r="X707" s="194">
        <v>11.220800375493148</v>
      </c>
      <c r="Y707" s="188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96"/>
    </row>
    <row r="708" spans="1:45">
      <c r="A708" s="36"/>
      <c r="B708" s="2" t="s">
        <v>86</v>
      </c>
      <c r="C708" s="34"/>
      <c r="D708" s="12">
        <v>1.4700915699248187E-2</v>
      </c>
      <c r="E708" s="12">
        <v>7.783739358839587E-3</v>
      </c>
      <c r="F708" s="12">
        <v>6.4061117836861532E-3</v>
      </c>
      <c r="G708" s="12">
        <v>1.6083176952354485E-2</v>
      </c>
      <c r="H708" s="12">
        <v>1.042159660384802E-2</v>
      </c>
      <c r="I708" s="12">
        <v>2.0640798254671133E-2</v>
      </c>
      <c r="J708" s="12">
        <v>4.3999116345574678E-2</v>
      </c>
      <c r="K708" s="12">
        <v>8.856385368768864E-3</v>
      </c>
      <c r="L708" s="12">
        <v>1.8941414092397677E-3</v>
      </c>
      <c r="M708" s="12">
        <v>3.6558316173339274E-2</v>
      </c>
      <c r="N708" s="12">
        <v>8.2783624385261937E-3</v>
      </c>
      <c r="O708" s="12">
        <v>1.342505939758961E-2</v>
      </c>
      <c r="P708" s="12">
        <v>1.3069516106664299E-2</v>
      </c>
      <c r="Q708" s="12">
        <v>2.6324149614257403E-2</v>
      </c>
      <c r="R708" s="12">
        <v>1.0929079276696271E-2</v>
      </c>
      <c r="S708" s="12">
        <v>4.6571621967401625E-2</v>
      </c>
      <c r="T708" s="12">
        <v>2.1203019105561979E-2</v>
      </c>
      <c r="U708" s="12">
        <v>1.4195499870560839E-2</v>
      </c>
      <c r="V708" s="12">
        <v>9.1706724254437214E-3</v>
      </c>
      <c r="W708" s="12">
        <v>1.0365774844144787E-2</v>
      </c>
      <c r="X708" s="12">
        <v>1.3071528361360213E-2</v>
      </c>
      <c r="Y708" s="114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4"/>
    </row>
    <row r="709" spans="1:45">
      <c r="A709" s="36"/>
      <c r="B709" s="2" t="s">
        <v>235</v>
      </c>
      <c r="C709" s="34"/>
      <c r="D709" s="12">
        <v>5.9322798472748239E-2</v>
      </c>
      <c r="E709" s="12">
        <v>-3.0256017964385817E-2</v>
      </c>
      <c r="F709" s="12">
        <v>-4.4060308864832809E-2</v>
      </c>
      <c r="G709" s="12">
        <v>6.6201586663705569E-4</v>
      </c>
      <c r="H709" s="12">
        <v>4.7567284692262568E-4</v>
      </c>
      <c r="I709" s="12">
        <v>6.0659634383561922E-3</v>
      </c>
      <c r="J709" s="12">
        <v>-6.046332843083535E-3</v>
      </c>
      <c r="K709" s="12">
        <v>-2.0767431400525616E-2</v>
      </c>
      <c r="L709" s="12">
        <v>-3.008458238624856E-2</v>
      </c>
      <c r="M709" s="12">
        <v>6.8434972136785177E-2</v>
      </c>
      <c r="N709" s="12">
        <v>4.8702992316740135E-2</v>
      </c>
      <c r="O709" s="12">
        <v>-6.9106674144653102E-2</v>
      </c>
      <c r="P709" s="12">
        <v>0.10352336274901752</v>
      </c>
      <c r="Q709" s="12">
        <v>3.2153986198380169E-2</v>
      </c>
      <c r="R709" s="12">
        <v>3.4278296623124982E-2</v>
      </c>
      <c r="S709" s="12">
        <v>-3.6233902036825638E-2</v>
      </c>
      <c r="T709" s="12">
        <v>-8.3378686024583315E-2</v>
      </c>
      <c r="U709" s="12">
        <v>1.5104158923566535E-2</v>
      </c>
      <c r="V709" s="12">
        <v>-8.5485162022992389E-3</v>
      </c>
      <c r="W709" s="12">
        <v>0.14843203050020182</v>
      </c>
      <c r="X709" s="12">
        <v>-4.0241767704844111E-2</v>
      </c>
      <c r="Y709" s="114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58" t="s">
        <v>236</v>
      </c>
      <c r="C710" s="59"/>
      <c r="D710" s="57">
        <v>1.17</v>
      </c>
      <c r="E710" s="57">
        <v>0.61</v>
      </c>
      <c r="F710" s="57">
        <v>0.89</v>
      </c>
      <c r="G710" s="57">
        <v>0</v>
      </c>
      <c r="H710" s="57">
        <v>0</v>
      </c>
      <c r="I710" s="57">
        <v>0.11</v>
      </c>
      <c r="J710" s="57">
        <v>0.13</v>
      </c>
      <c r="K710" s="57">
        <v>0.42</v>
      </c>
      <c r="L710" s="57">
        <v>0.61</v>
      </c>
      <c r="M710" s="57">
        <v>1.36</v>
      </c>
      <c r="N710" s="57">
        <v>0.96</v>
      </c>
      <c r="O710" s="57">
        <v>1.39</v>
      </c>
      <c r="P710" s="57">
        <v>2.06</v>
      </c>
      <c r="Q710" s="57">
        <v>0.63</v>
      </c>
      <c r="R710" s="57">
        <v>0.67</v>
      </c>
      <c r="S710" s="57">
        <v>0.73</v>
      </c>
      <c r="T710" s="57">
        <v>1.67</v>
      </c>
      <c r="U710" s="57">
        <v>0.28999999999999998</v>
      </c>
      <c r="V710" s="57">
        <v>0.18</v>
      </c>
      <c r="W710" s="57">
        <v>2.95</v>
      </c>
      <c r="X710" s="57">
        <v>0.81</v>
      </c>
      <c r="Y710" s="114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B711" s="37"/>
      <c r="C711" s="19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AS711" s="74"/>
    </row>
    <row r="712" spans="1:45" ht="15">
      <c r="B712" s="40" t="s">
        <v>546</v>
      </c>
      <c r="AS712" s="33" t="s">
        <v>253</v>
      </c>
    </row>
    <row r="713" spans="1:45" ht="15">
      <c r="A713" s="29" t="s">
        <v>129</v>
      </c>
      <c r="B713" s="17" t="s">
        <v>116</v>
      </c>
      <c r="C713" s="14" t="s">
        <v>117</v>
      </c>
      <c r="D713" s="15" t="s">
        <v>210</v>
      </c>
      <c r="E713" s="16" t="s">
        <v>210</v>
      </c>
      <c r="F713" s="16" t="s">
        <v>210</v>
      </c>
      <c r="G713" s="16" t="s">
        <v>210</v>
      </c>
      <c r="H713" s="114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>
        <v>1</v>
      </c>
    </row>
    <row r="714" spans="1:45">
      <c r="A714" s="36"/>
      <c r="B714" s="18" t="s">
        <v>211</v>
      </c>
      <c r="C714" s="7" t="s">
        <v>211</v>
      </c>
      <c r="D714" s="112" t="s">
        <v>239</v>
      </c>
      <c r="E714" s="113" t="s">
        <v>244</v>
      </c>
      <c r="F714" s="113" t="s">
        <v>245</v>
      </c>
      <c r="G714" s="113" t="s">
        <v>224</v>
      </c>
      <c r="H714" s="114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 t="s">
        <v>82</v>
      </c>
    </row>
    <row r="715" spans="1:45">
      <c r="A715" s="36"/>
      <c r="B715" s="18"/>
      <c r="C715" s="7"/>
      <c r="D715" s="8" t="s">
        <v>285</v>
      </c>
      <c r="E715" s="9" t="s">
        <v>254</v>
      </c>
      <c r="F715" s="9" t="s">
        <v>285</v>
      </c>
      <c r="G715" s="9" t="s">
        <v>254</v>
      </c>
      <c r="H715" s="114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/>
      <c r="C716" s="7"/>
      <c r="D716" s="30" t="s">
        <v>287</v>
      </c>
      <c r="E716" s="30" t="s">
        <v>257</v>
      </c>
      <c r="F716" s="30" t="s">
        <v>288</v>
      </c>
      <c r="G716" s="30" t="s">
        <v>291</v>
      </c>
      <c r="H716" s="114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7">
        <v>1</v>
      </c>
      <c r="C717" s="13">
        <v>1</v>
      </c>
      <c r="D717" s="211" t="s">
        <v>97</v>
      </c>
      <c r="E717" s="211">
        <v>12</v>
      </c>
      <c r="F717" s="232" t="s">
        <v>97</v>
      </c>
      <c r="G717" s="213" t="s">
        <v>106</v>
      </c>
      <c r="H717" s="214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6">
        <v>1</v>
      </c>
    </row>
    <row r="718" spans="1:45">
      <c r="A718" s="36"/>
      <c r="B718" s="18">
        <v>1</v>
      </c>
      <c r="C718" s="7">
        <v>2</v>
      </c>
      <c r="D718" s="217" t="s">
        <v>97</v>
      </c>
      <c r="E718" s="231">
        <v>13</v>
      </c>
      <c r="F718" s="222" t="s">
        <v>97</v>
      </c>
      <c r="G718" s="219" t="s">
        <v>106</v>
      </c>
      <c r="H718" s="214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6">
        <v>1</v>
      </c>
    </row>
    <row r="719" spans="1:45">
      <c r="A719" s="36"/>
      <c r="B719" s="18">
        <v>1</v>
      </c>
      <c r="C719" s="7">
        <v>3</v>
      </c>
      <c r="D719" s="217" t="s">
        <v>97</v>
      </c>
      <c r="E719" s="217" t="s">
        <v>97</v>
      </c>
      <c r="F719" s="222" t="s">
        <v>97</v>
      </c>
      <c r="G719" s="219" t="s">
        <v>106</v>
      </c>
      <c r="H719" s="214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6">
        <v>16</v>
      </c>
    </row>
    <row r="720" spans="1:45">
      <c r="A720" s="36"/>
      <c r="B720" s="18">
        <v>1</v>
      </c>
      <c r="C720" s="7">
        <v>4</v>
      </c>
      <c r="D720" s="217" t="s">
        <v>97</v>
      </c>
      <c r="E720" s="217" t="s">
        <v>97</v>
      </c>
      <c r="F720" s="222" t="s">
        <v>97</v>
      </c>
      <c r="G720" s="219" t="s">
        <v>106</v>
      </c>
      <c r="H720" s="214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6" t="s">
        <v>97</v>
      </c>
    </row>
    <row r="721" spans="1:45">
      <c r="A721" s="36"/>
      <c r="B721" s="18">
        <v>1</v>
      </c>
      <c r="C721" s="7">
        <v>5</v>
      </c>
      <c r="D721" s="217" t="s">
        <v>97</v>
      </c>
      <c r="E721" s="217" t="s">
        <v>97</v>
      </c>
      <c r="F721" s="219" t="s">
        <v>97</v>
      </c>
      <c r="G721" s="219" t="s">
        <v>106</v>
      </c>
      <c r="H721" s="214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6">
        <v>20</v>
      </c>
    </row>
    <row r="722" spans="1:45">
      <c r="A722" s="36"/>
      <c r="B722" s="18">
        <v>1</v>
      </c>
      <c r="C722" s="7">
        <v>6</v>
      </c>
      <c r="D722" s="231">
        <v>22</v>
      </c>
      <c r="E722" s="217" t="s">
        <v>97</v>
      </c>
      <c r="F722" s="219" t="s">
        <v>97</v>
      </c>
      <c r="G722" s="219" t="s">
        <v>106</v>
      </c>
      <c r="H722" s="214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23"/>
    </row>
    <row r="723" spans="1:45">
      <c r="A723" s="36"/>
      <c r="B723" s="19" t="s">
        <v>232</v>
      </c>
      <c r="C723" s="11"/>
      <c r="D723" s="224">
        <v>22</v>
      </c>
      <c r="E723" s="224">
        <v>12.5</v>
      </c>
      <c r="F723" s="224" t="s">
        <v>637</v>
      </c>
      <c r="G723" s="224" t="s">
        <v>637</v>
      </c>
      <c r="H723" s="214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23"/>
    </row>
    <row r="724" spans="1:45">
      <c r="A724" s="36"/>
      <c r="B724" s="2" t="s">
        <v>233</v>
      </c>
      <c r="C724" s="34"/>
      <c r="D724" s="221">
        <v>22</v>
      </c>
      <c r="E724" s="221">
        <v>12.5</v>
      </c>
      <c r="F724" s="221" t="s">
        <v>637</v>
      </c>
      <c r="G724" s="221" t="s">
        <v>637</v>
      </c>
      <c r="H724" s="214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23"/>
    </row>
    <row r="725" spans="1:45">
      <c r="A725" s="36"/>
      <c r="B725" s="2" t="s">
        <v>234</v>
      </c>
      <c r="C725" s="34"/>
      <c r="D725" s="221" t="s">
        <v>637</v>
      </c>
      <c r="E725" s="221">
        <v>0.70710678118654757</v>
      </c>
      <c r="F725" s="221" t="s">
        <v>637</v>
      </c>
      <c r="G725" s="221" t="s">
        <v>637</v>
      </c>
      <c r="H725" s="214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23"/>
    </row>
    <row r="726" spans="1:45">
      <c r="A726" s="36"/>
      <c r="B726" s="2" t="s">
        <v>86</v>
      </c>
      <c r="C726" s="34"/>
      <c r="D726" s="12" t="s">
        <v>637</v>
      </c>
      <c r="E726" s="12">
        <v>5.6568542494923803E-2</v>
      </c>
      <c r="F726" s="12" t="s">
        <v>637</v>
      </c>
      <c r="G726" s="12" t="s">
        <v>637</v>
      </c>
      <c r="H726" s="114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2" t="s">
        <v>235</v>
      </c>
      <c r="C727" s="34"/>
      <c r="D727" s="12" t="s">
        <v>637</v>
      </c>
      <c r="E727" s="12" t="s">
        <v>637</v>
      </c>
      <c r="F727" s="12" t="s">
        <v>637</v>
      </c>
      <c r="G727" s="12" t="s">
        <v>637</v>
      </c>
      <c r="H727" s="11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58" t="s">
        <v>236</v>
      </c>
      <c r="C728" s="59"/>
      <c r="D728" s="57">
        <v>0.08</v>
      </c>
      <c r="E728" s="57">
        <v>0.08</v>
      </c>
      <c r="F728" s="57">
        <v>1.27</v>
      </c>
      <c r="G728" s="57">
        <v>8.25</v>
      </c>
      <c r="H728" s="11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B729" s="37"/>
      <c r="C729" s="19"/>
      <c r="D729" s="32"/>
      <c r="E729" s="32"/>
      <c r="F729" s="32"/>
      <c r="G729" s="32"/>
      <c r="AS729" s="74"/>
    </row>
    <row r="730" spans="1:45" ht="15">
      <c r="B730" s="40" t="s">
        <v>547</v>
      </c>
      <c r="AS730" s="33" t="s">
        <v>253</v>
      </c>
    </row>
    <row r="731" spans="1:45" ht="15">
      <c r="A731" s="29" t="s">
        <v>40</v>
      </c>
      <c r="B731" s="17" t="s">
        <v>116</v>
      </c>
      <c r="C731" s="14" t="s">
        <v>117</v>
      </c>
      <c r="D731" s="15" t="s">
        <v>210</v>
      </c>
      <c r="E731" s="16" t="s">
        <v>210</v>
      </c>
      <c r="F731" s="16" t="s">
        <v>210</v>
      </c>
      <c r="G731" s="11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1</v>
      </c>
    </row>
    <row r="732" spans="1:45">
      <c r="A732" s="36"/>
      <c r="B732" s="18" t="s">
        <v>211</v>
      </c>
      <c r="C732" s="7" t="s">
        <v>211</v>
      </c>
      <c r="D732" s="112" t="s">
        <v>239</v>
      </c>
      <c r="E732" s="113" t="s">
        <v>243</v>
      </c>
      <c r="F732" s="113" t="s">
        <v>224</v>
      </c>
      <c r="G732" s="11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 t="s">
        <v>3</v>
      </c>
    </row>
    <row r="733" spans="1:45">
      <c r="A733" s="36"/>
      <c r="B733" s="18"/>
      <c r="C733" s="7"/>
      <c r="D733" s="8" t="s">
        <v>285</v>
      </c>
      <c r="E733" s="9" t="s">
        <v>285</v>
      </c>
      <c r="F733" s="9" t="s">
        <v>254</v>
      </c>
      <c r="G733" s="11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2</v>
      </c>
    </row>
    <row r="734" spans="1:45">
      <c r="A734" s="36"/>
      <c r="B734" s="18"/>
      <c r="C734" s="7"/>
      <c r="D734" s="30" t="s">
        <v>287</v>
      </c>
      <c r="E734" s="30" t="s">
        <v>288</v>
      </c>
      <c r="F734" s="30" t="s">
        <v>291</v>
      </c>
      <c r="G734" s="11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2</v>
      </c>
    </row>
    <row r="735" spans="1:45">
      <c r="A735" s="36"/>
      <c r="B735" s="17">
        <v>1</v>
      </c>
      <c r="C735" s="13">
        <v>1</v>
      </c>
      <c r="D735" s="21">
        <v>1.3</v>
      </c>
      <c r="E735" s="21">
        <v>1.83</v>
      </c>
      <c r="F735" s="22">
        <v>1.5189999999999999</v>
      </c>
      <c r="G735" s="11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>
        <v>1</v>
      </c>
      <c r="C736" s="7">
        <v>2</v>
      </c>
      <c r="D736" s="9">
        <v>1.38</v>
      </c>
      <c r="E736" s="9">
        <v>1.84</v>
      </c>
      <c r="F736" s="24">
        <v>1.5149999999999999</v>
      </c>
      <c r="G736" s="11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15</v>
      </c>
    </row>
    <row r="737" spans="1:45">
      <c r="A737" s="36"/>
      <c r="B737" s="18">
        <v>1</v>
      </c>
      <c r="C737" s="7">
        <v>3</v>
      </c>
      <c r="D737" s="9">
        <v>1.54</v>
      </c>
      <c r="E737" s="9">
        <v>1.85</v>
      </c>
      <c r="F737" s="24">
        <v>1.538</v>
      </c>
      <c r="G737" s="11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16</v>
      </c>
    </row>
    <row r="738" spans="1:45">
      <c r="A738" s="36"/>
      <c r="B738" s="18">
        <v>1</v>
      </c>
      <c r="C738" s="7">
        <v>4</v>
      </c>
      <c r="D738" s="9">
        <v>1.59</v>
      </c>
      <c r="E738" s="9">
        <v>1.86</v>
      </c>
      <c r="F738" s="24">
        <v>1.5509999999999999</v>
      </c>
      <c r="G738" s="11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1.61116666666667</v>
      </c>
    </row>
    <row r="739" spans="1:45">
      <c r="A739" s="36"/>
      <c r="B739" s="18">
        <v>1</v>
      </c>
      <c r="C739" s="7">
        <v>5</v>
      </c>
      <c r="D739" s="9">
        <v>1.49</v>
      </c>
      <c r="E739" s="9">
        <v>1.87</v>
      </c>
      <c r="F739" s="9">
        <v>1.524</v>
      </c>
      <c r="G739" s="11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21</v>
      </c>
    </row>
    <row r="740" spans="1:45">
      <c r="A740" s="36"/>
      <c r="B740" s="18">
        <v>1</v>
      </c>
      <c r="C740" s="7">
        <v>6</v>
      </c>
      <c r="D740" s="9">
        <v>1.43</v>
      </c>
      <c r="E740" s="9">
        <v>1.85</v>
      </c>
      <c r="F740" s="9">
        <v>1.524</v>
      </c>
      <c r="G740" s="11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4"/>
    </row>
    <row r="741" spans="1:45">
      <c r="A741" s="36"/>
      <c r="B741" s="19" t="s">
        <v>232</v>
      </c>
      <c r="C741" s="11"/>
      <c r="D741" s="25">
        <v>1.4550000000000001</v>
      </c>
      <c r="E741" s="25">
        <v>1.8499999999999999</v>
      </c>
      <c r="F741" s="25">
        <v>1.5285</v>
      </c>
      <c r="G741" s="11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4"/>
    </row>
    <row r="742" spans="1:45">
      <c r="A742" s="36"/>
      <c r="B742" s="2" t="s">
        <v>233</v>
      </c>
      <c r="C742" s="34"/>
      <c r="D742" s="10">
        <v>1.46</v>
      </c>
      <c r="E742" s="10">
        <v>1.85</v>
      </c>
      <c r="F742" s="10">
        <v>1.524</v>
      </c>
      <c r="G742" s="11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2" t="s">
        <v>234</v>
      </c>
      <c r="C743" s="34"/>
      <c r="D743" s="26">
        <v>0.10672394295564612</v>
      </c>
      <c r="E743" s="26">
        <v>1.4142135623730963E-2</v>
      </c>
      <c r="F743" s="26">
        <v>1.3487030807409033E-2</v>
      </c>
      <c r="G743" s="11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86</v>
      </c>
      <c r="C744" s="34"/>
      <c r="D744" s="12">
        <v>7.3349788972952662E-2</v>
      </c>
      <c r="E744" s="12">
        <v>7.6443976344491692E-3</v>
      </c>
      <c r="F744" s="12">
        <v>8.8237035050108166E-3</v>
      </c>
      <c r="G744" s="11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235</v>
      </c>
      <c r="C745" s="34"/>
      <c r="D745" s="12">
        <v>-9.6927692148548461E-2</v>
      </c>
      <c r="E745" s="12">
        <v>0.14823626771490406</v>
      </c>
      <c r="F745" s="12">
        <v>-5.1308575566361703E-2</v>
      </c>
      <c r="G745" s="11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58" t="s">
        <v>236</v>
      </c>
      <c r="C746" s="59"/>
      <c r="D746" s="57">
        <v>0.67</v>
      </c>
      <c r="E746" s="57">
        <v>2.95</v>
      </c>
      <c r="F746" s="57">
        <v>0</v>
      </c>
      <c r="G746" s="11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B747" s="37"/>
      <c r="C747" s="19"/>
      <c r="D747" s="32"/>
      <c r="E747" s="32"/>
      <c r="F747" s="32"/>
      <c r="AS747" s="74"/>
    </row>
    <row r="748" spans="1:45" ht="15">
      <c r="B748" s="40" t="s">
        <v>438</v>
      </c>
      <c r="AS748" s="33" t="s">
        <v>253</v>
      </c>
    </row>
    <row r="749" spans="1:45" ht="15">
      <c r="A749" s="29" t="s">
        <v>130</v>
      </c>
      <c r="B749" s="17" t="s">
        <v>116</v>
      </c>
      <c r="C749" s="14" t="s">
        <v>117</v>
      </c>
      <c r="D749" s="15" t="s">
        <v>210</v>
      </c>
      <c r="E749" s="16" t="s">
        <v>210</v>
      </c>
      <c r="F749" s="16" t="s">
        <v>210</v>
      </c>
      <c r="G749" s="16" t="s">
        <v>210</v>
      </c>
      <c r="H749" s="114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1</v>
      </c>
    </row>
    <row r="750" spans="1:45">
      <c r="A750" s="36"/>
      <c r="B750" s="18" t="s">
        <v>211</v>
      </c>
      <c r="C750" s="7" t="s">
        <v>211</v>
      </c>
      <c r="D750" s="112" t="s">
        <v>239</v>
      </c>
      <c r="E750" s="113" t="s">
        <v>244</v>
      </c>
      <c r="F750" s="113" t="s">
        <v>245</v>
      </c>
      <c r="G750" s="113" t="s">
        <v>224</v>
      </c>
      <c r="H750" s="114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 t="s">
        <v>82</v>
      </c>
    </row>
    <row r="751" spans="1:45">
      <c r="A751" s="36"/>
      <c r="B751" s="18"/>
      <c r="C751" s="7"/>
      <c r="D751" s="8" t="s">
        <v>285</v>
      </c>
      <c r="E751" s="9" t="s">
        <v>254</v>
      </c>
      <c r="F751" s="9" t="s">
        <v>285</v>
      </c>
      <c r="G751" s="9" t="s">
        <v>254</v>
      </c>
      <c r="H751" s="114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2</v>
      </c>
    </row>
    <row r="752" spans="1:45">
      <c r="A752" s="36"/>
      <c r="B752" s="18"/>
      <c r="C752" s="7"/>
      <c r="D752" s="30" t="s">
        <v>287</v>
      </c>
      <c r="E752" s="30" t="s">
        <v>257</v>
      </c>
      <c r="F752" s="30" t="s">
        <v>288</v>
      </c>
      <c r="G752" s="30" t="s">
        <v>291</v>
      </c>
      <c r="H752" s="114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2</v>
      </c>
    </row>
    <row r="753" spans="1:45">
      <c r="A753" s="36"/>
      <c r="B753" s="17">
        <v>1</v>
      </c>
      <c r="C753" s="13">
        <v>1</v>
      </c>
      <c r="D753" s="21" t="s">
        <v>108</v>
      </c>
      <c r="E753" s="109" t="s">
        <v>109</v>
      </c>
      <c r="F753" s="117" t="s">
        <v>109</v>
      </c>
      <c r="G753" s="109" t="s">
        <v>97</v>
      </c>
      <c r="H753" s="114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8">
        <v>1</v>
      </c>
      <c r="C754" s="7">
        <v>2</v>
      </c>
      <c r="D754" s="9">
        <v>2</v>
      </c>
      <c r="E754" s="110" t="s">
        <v>109</v>
      </c>
      <c r="F754" s="115" t="s">
        <v>109</v>
      </c>
      <c r="G754" s="110" t="s">
        <v>97</v>
      </c>
      <c r="H754" s="114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>
        <v>1</v>
      </c>
      <c r="C755" s="7">
        <v>3</v>
      </c>
      <c r="D755" s="9">
        <v>2</v>
      </c>
      <c r="E755" s="110" t="s">
        <v>109</v>
      </c>
      <c r="F755" s="115" t="s">
        <v>109</v>
      </c>
      <c r="G755" s="110" t="s">
        <v>97</v>
      </c>
      <c r="H755" s="114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16</v>
      </c>
    </row>
    <row r="756" spans="1:45">
      <c r="A756" s="36"/>
      <c r="B756" s="18">
        <v>1</v>
      </c>
      <c r="C756" s="7">
        <v>4</v>
      </c>
      <c r="D756" s="9">
        <v>8</v>
      </c>
      <c r="E756" s="110" t="s">
        <v>109</v>
      </c>
      <c r="F756" s="115" t="s">
        <v>109</v>
      </c>
      <c r="G756" s="110" t="s">
        <v>97</v>
      </c>
      <c r="H756" s="114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 t="s">
        <v>109</v>
      </c>
    </row>
    <row r="757" spans="1:45">
      <c r="A757" s="36"/>
      <c r="B757" s="18">
        <v>1</v>
      </c>
      <c r="C757" s="7">
        <v>5</v>
      </c>
      <c r="D757" s="9">
        <v>3</v>
      </c>
      <c r="E757" s="110" t="s">
        <v>109</v>
      </c>
      <c r="F757" s="110" t="s">
        <v>109</v>
      </c>
      <c r="G757" s="110" t="s">
        <v>97</v>
      </c>
      <c r="H757" s="114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22</v>
      </c>
    </row>
    <row r="758" spans="1:45">
      <c r="A758" s="36"/>
      <c r="B758" s="18">
        <v>1</v>
      </c>
      <c r="C758" s="7">
        <v>6</v>
      </c>
      <c r="D758" s="9">
        <v>4</v>
      </c>
      <c r="E758" s="110" t="s">
        <v>109</v>
      </c>
      <c r="F758" s="110" t="s">
        <v>109</v>
      </c>
      <c r="G758" s="110" t="s">
        <v>97</v>
      </c>
      <c r="H758" s="114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4"/>
    </row>
    <row r="759" spans="1:45">
      <c r="A759" s="36"/>
      <c r="B759" s="19" t="s">
        <v>232</v>
      </c>
      <c r="C759" s="11"/>
      <c r="D759" s="25">
        <v>3.8</v>
      </c>
      <c r="E759" s="25" t="s">
        <v>637</v>
      </c>
      <c r="F759" s="25" t="s">
        <v>637</v>
      </c>
      <c r="G759" s="25" t="s">
        <v>637</v>
      </c>
      <c r="H759" s="114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4"/>
    </row>
    <row r="760" spans="1:45">
      <c r="A760" s="36"/>
      <c r="B760" s="2" t="s">
        <v>233</v>
      </c>
      <c r="C760" s="34"/>
      <c r="D760" s="10">
        <v>3</v>
      </c>
      <c r="E760" s="10" t="s">
        <v>637</v>
      </c>
      <c r="F760" s="10" t="s">
        <v>637</v>
      </c>
      <c r="G760" s="10" t="s">
        <v>637</v>
      </c>
      <c r="H760" s="114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4"/>
    </row>
    <row r="761" spans="1:45">
      <c r="A761" s="36"/>
      <c r="B761" s="2" t="s">
        <v>234</v>
      </c>
      <c r="C761" s="34"/>
      <c r="D761" s="26">
        <v>2.4899799195977463</v>
      </c>
      <c r="E761" s="26" t="s">
        <v>637</v>
      </c>
      <c r="F761" s="26" t="s">
        <v>637</v>
      </c>
      <c r="G761" s="26" t="s">
        <v>637</v>
      </c>
      <c r="H761" s="114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4"/>
    </row>
    <row r="762" spans="1:45">
      <c r="A762" s="36"/>
      <c r="B762" s="2" t="s">
        <v>86</v>
      </c>
      <c r="C762" s="34"/>
      <c r="D762" s="12">
        <v>0.6552578735783543</v>
      </c>
      <c r="E762" s="12" t="s">
        <v>637</v>
      </c>
      <c r="F762" s="12" t="s">
        <v>637</v>
      </c>
      <c r="G762" s="12" t="s">
        <v>637</v>
      </c>
      <c r="H762" s="114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235</v>
      </c>
      <c r="C763" s="34"/>
      <c r="D763" s="12" t="s">
        <v>637</v>
      </c>
      <c r="E763" s="12" t="s">
        <v>637</v>
      </c>
      <c r="F763" s="12" t="s">
        <v>637</v>
      </c>
      <c r="G763" s="12" t="s">
        <v>637</v>
      </c>
      <c r="H763" s="114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58" t="s">
        <v>236</v>
      </c>
      <c r="C764" s="59"/>
      <c r="D764" s="57">
        <v>0.67</v>
      </c>
      <c r="E764" s="57">
        <v>0.67</v>
      </c>
      <c r="F764" s="57">
        <v>0.67</v>
      </c>
      <c r="G764" s="57">
        <v>3.37</v>
      </c>
      <c r="H764" s="114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B765" s="37"/>
      <c r="C765" s="19"/>
      <c r="D765" s="32"/>
      <c r="E765" s="32"/>
      <c r="F765" s="32"/>
      <c r="G765" s="32"/>
      <c r="AS765" s="74"/>
    </row>
    <row r="766" spans="1:45" ht="15">
      <c r="B766" s="40" t="s">
        <v>548</v>
      </c>
      <c r="AS766" s="33" t="s">
        <v>66</v>
      </c>
    </row>
    <row r="767" spans="1:45" ht="15">
      <c r="A767" s="29" t="s">
        <v>43</v>
      </c>
      <c r="B767" s="17" t="s">
        <v>116</v>
      </c>
      <c r="C767" s="14" t="s">
        <v>117</v>
      </c>
      <c r="D767" s="15" t="s">
        <v>210</v>
      </c>
      <c r="E767" s="16" t="s">
        <v>210</v>
      </c>
      <c r="F767" s="16" t="s">
        <v>210</v>
      </c>
      <c r="G767" s="16" t="s">
        <v>210</v>
      </c>
      <c r="H767" s="16" t="s">
        <v>210</v>
      </c>
      <c r="I767" s="16" t="s">
        <v>210</v>
      </c>
      <c r="J767" s="16" t="s">
        <v>210</v>
      </c>
      <c r="K767" s="16" t="s">
        <v>210</v>
      </c>
      <c r="L767" s="16" t="s">
        <v>210</v>
      </c>
      <c r="M767" s="16" t="s">
        <v>210</v>
      </c>
      <c r="N767" s="16" t="s">
        <v>210</v>
      </c>
      <c r="O767" s="16" t="s">
        <v>210</v>
      </c>
      <c r="P767" s="16" t="s">
        <v>210</v>
      </c>
      <c r="Q767" s="16" t="s">
        <v>210</v>
      </c>
      <c r="R767" s="16" t="s">
        <v>210</v>
      </c>
      <c r="S767" s="114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1</v>
      </c>
    </row>
    <row r="768" spans="1:45">
      <c r="A768" s="36"/>
      <c r="B768" s="18" t="s">
        <v>211</v>
      </c>
      <c r="C768" s="7" t="s">
        <v>211</v>
      </c>
      <c r="D768" s="112" t="s">
        <v>238</v>
      </c>
      <c r="E768" s="113" t="s">
        <v>239</v>
      </c>
      <c r="F768" s="113" t="s">
        <v>214</v>
      </c>
      <c r="G768" s="113" t="s">
        <v>215</v>
      </c>
      <c r="H768" s="113" t="s">
        <v>241</v>
      </c>
      <c r="I768" s="113" t="s">
        <v>242</v>
      </c>
      <c r="J768" s="113" t="s">
        <v>216</v>
      </c>
      <c r="K768" s="113" t="s">
        <v>243</v>
      </c>
      <c r="L768" s="113" t="s">
        <v>244</v>
      </c>
      <c r="M768" s="113" t="s">
        <v>245</v>
      </c>
      <c r="N768" s="113" t="s">
        <v>218</v>
      </c>
      <c r="O768" s="113" t="s">
        <v>246</v>
      </c>
      <c r="P768" s="113" t="s">
        <v>248</v>
      </c>
      <c r="Q768" s="113" t="s">
        <v>222</v>
      </c>
      <c r="R768" s="113" t="s">
        <v>224</v>
      </c>
      <c r="S768" s="114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 t="s">
        <v>3</v>
      </c>
    </row>
    <row r="769" spans="1:45">
      <c r="A769" s="36"/>
      <c r="B769" s="18"/>
      <c r="C769" s="7"/>
      <c r="D769" s="8" t="s">
        <v>254</v>
      </c>
      <c r="E769" s="9" t="s">
        <v>285</v>
      </c>
      <c r="F769" s="9" t="s">
        <v>254</v>
      </c>
      <c r="G769" s="9" t="s">
        <v>254</v>
      </c>
      <c r="H769" s="9" t="s">
        <v>254</v>
      </c>
      <c r="I769" s="9" t="s">
        <v>254</v>
      </c>
      <c r="J769" s="9" t="s">
        <v>254</v>
      </c>
      <c r="K769" s="9" t="s">
        <v>285</v>
      </c>
      <c r="L769" s="9" t="s">
        <v>254</v>
      </c>
      <c r="M769" s="9" t="s">
        <v>285</v>
      </c>
      <c r="N769" s="9" t="s">
        <v>254</v>
      </c>
      <c r="O769" s="9" t="s">
        <v>285</v>
      </c>
      <c r="P769" s="9" t="s">
        <v>254</v>
      </c>
      <c r="Q769" s="9" t="s">
        <v>285</v>
      </c>
      <c r="R769" s="9" t="s">
        <v>254</v>
      </c>
      <c r="S769" s="114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8"/>
      <c r="C770" s="7"/>
      <c r="D770" s="30" t="s">
        <v>288</v>
      </c>
      <c r="E770" s="30" t="s">
        <v>287</v>
      </c>
      <c r="F770" s="30" t="s">
        <v>287</v>
      </c>
      <c r="G770" s="30" t="s">
        <v>287</v>
      </c>
      <c r="H770" s="30" t="s">
        <v>287</v>
      </c>
      <c r="I770" s="30" t="s">
        <v>287</v>
      </c>
      <c r="J770" s="30" t="s">
        <v>287</v>
      </c>
      <c r="K770" s="30" t="s">
        <v>288</v>
      </c>
      <c r="L770" s="30" t="s">
        <v>257</v>
      </c>
      <c r="M770" s="30" t="s">
        <v>288</v>
      </c>
      <c r="N770" s="30" t="s">
        <v>287</v>
      </c>
      <c r="O770" s="30" t="s">
        <v>287</v>
      </c>
      <c r="P770" s="30" t="s">
        <v>291</v>
      </c>
      <c r="Q770" s="30" t="s">
        <v>291</v>
      </c>
      <c r="R770" s="30" t="s">
        <v>291</v>
      </c>
      <c r="S770" s="114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2</v>
      </c>
    </row>
    <row r="771" spans="1:45">
      <c r="A771" s="36"/>
      <c r="B771" s="17">
        <v>1</v>
      </c>
      <c r="C771" s="13">
        <v>1</v>
      </c>
      <c r="D771" s="211">
        <v>16.38</v>
      </c>
      <c r="E771" s="211">
        <v>17</v>
      </c>
      <c r="F771" s="212">
        <v>16.899999999999999</v>
      </c>
      <c r="G771" s="211">
        <v>17.100000000000001</v>
      </c>
      <c r="H771" s="212">
        <v>19.3</v>
      </c>
      <c r="I771" s="211">
        <v>18.899999999999999</v>
      </c>
      <c r="J771" s="212">
        <v>18.2</v>
      </c>
      <c r="K771" s="211">
        <v>16.399999999999999</v>
      </c>
      <c r="L771" s="211">
        <v>19.64</v>
      </c>
      <c r="M771" s="211">
        <v>18.423415419210276</v>
      </c>
      <c r="N771" s="211">
        <v>15.7</v>
      </c>
      <c r="O771" s="211">
        <v>16.8</v>
      </c>
      <c r="P771" s="211">
        <v>16.7</v>
      </c>
      <c r="Q771" s="211">
        <v>18.7</v>
      </c>
      <c r="R771" s="211">
        <v>15.119</v>
      </c>
      <c r="S771" s="214"/>
      <c r="T771" s="215"/>
      <c r="U771" s="215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6">
        <v>1</v>
      </c>
    </row>
    <row r="772" spans="1:45">
      <c r="A772" s="36"/>
      <c r="B772" s="18">
        <v>1</v>
      </c>
      <c r="C772" s="7">
        <v>2</v>
      </c>
      <c r="D772" s="217">
        <v>16.52</v>
      </c>
      <c r="E772" s="217">
        <v>16.600000000000001</v>
      </c>
      <c r="F772" s="218">
        <v>17.100000000000001</v>
      </c>
      <c r="G772" s="217">
        <v>17.7</v>
      </c>
      <c r="H772" s="218">
        <v>18.899999999999999</v>
      </c>
      <c r="I772" s="217">
        <v>18.399999999999999</v>
      </c>
      <c r="J772" s="218">
        <v>17.899999999999999</v>
      </c>
      <c r="K772" s="217">
        <v>16.5</v>
      </c>
      <c r="L772" s="217">
        <v>19.68</v>
      </c>
      <c r="M772" s="217">
        <v>18.728612442719736</v>
      </c>
      <c r="N772" s="217">
        <v>17.600000000000001</v>
      </c>
      <c r="O772" s="217">
        <v>16.100000000000001</v>
      </c>
      <c r="P772" s="217">
        <v>16.600000000000001</v>
      </c>
      <c r="Q772" s="217">
        <v>18.5</v>
      </c>
      <c r="R772" s="217">
        <v>15.468000000000002</v>
      </c>
      <c r="S772" s="214"/>
      <c r="T772" s="215"/>
      <c r="U772" s="215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6">
        <v>37</v>
      </c>
    </row>
    <row r="773" spans="1:45">
      <c r="A773" s="36"/>
      <c r="B773" s="18">
        <v>1</v>
      </c>
      <c r="C773" s="7">
        <v>3</v>
      </c>
      <c r="D773" s="217">
        <v>16.63</v>
      </c>
      <c r="E773" s="217">
        <v>17.5</v>
      </c>
      <c r="F773" s="218">
        <v>17.2</v>
      </c>
      <c r="G773" s="217">
        <v>18</v>
      </c>
      <c r="H773" s="218">
        <v>19.100000000000001</v>
      </c>
      <c r="I773" s="217">
        <v>18.8</v>
      </c>
      <c r="J773" s="218">
        <v>17.2</v>
      </c>
      <c r="K773" s="218">
        <v>16.3</v>
      </c>
      <c r="L773" s="221">
        <v>19.91</v>
      </c>
      <c r="M773" s="221">
        <v>18.293794976499235</v>
      </c>
      <c r="N773" s="221">
        <v>20.2</v>
      </c>
      <c r="O773" s="221">
        <v>16.600000000000001</v>
      </c>
      <c r="P773" s="221">
        <v>17</v>
      </c>
      <c r="Q773" s="221">
        <v>18.600000000000001</v>
      </c>
      <c r="R773" s="221">
        <v>15.327999999999999</v>
      </c>
      <c r="S773" s="214"/>
      <c r="T773" s="215"/>
      <c r="U773" s="215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6">
        <v>16</v>
      </c>
    </row>
    <row r="774" spans="1:45">
      <c r="A774" s="36"/>
      <c r="B774" s="18">
        <v>1</v>
      </c>
      <c r="C774" s="7">
        <v>4</v>
      </c>
      <c r="D774" s="217">
        <v>15.88</v>
      </c>
      <c r="E774" s="217">
        <v>17.899999999999999</v>
      </c>
      <c r="F774" s="218">
        <v>16.8</v>
      </c>
      <c r="G774" s="217">
        <v>16</v>
      </c>
      <c r="H774" s="218">
        <v>18.399999999999999</v>
      </c>
      <c r="I774" s="231">
        <v>17.399999999999999</v>
      </c>
      <c r="J774" s="218">
        <v>18.100000000000001</v>
      </c>
      <c r="K774" s="218">
        <v>16.100000000000001</v>
      </c>
      <c r="L774" s="221">
        <v>19.579999999999998</v>
      </c>
      <c r="M774" s="221">
        <v>18.963803406842338</v>
      </c>
      <c r="N774" s="221">
        <v>16.899999999999999</v>
      </c>
      <c r="O774" s="221">
        <v>16.5</v>
      </c>
      <c r="P774" s="221">
        <v>16.899999999999999</v>
      </c>
      <c r="Q774" s="221">
        <v>18.899999999999999</v>
      </c>
      <c r="R774" s="221">
        <v>15.420000000000002</v>
      </c>
      <c r="S774" s="214"/>
      <c r="T774" s="215"/>
      <c r="U774" s="215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6">
        <v>17.465060361631281</v>
      </c>
    </row>
    <row r="775" spans="1:45">
      <c r="A775" s="36"/>
      <c r="B775" s="18">
        <v>1</v>
      </c>
      <c r="C775" s="7">
        <v>5</v>
      </c>
      <c r="D775" s="217">
        <v>16.11</v>
      </c>
      <c r="E775" s="217">
        <v>18.2</v>
      </c>
      <c r="F775" s="217">
        <v>17.2</v>
      </c>
      <c r="G775" s="217">
        <v>15.299999999999999</v>
      </c>
      <c r="H775" s="217">
        <v>18.7</v>
      </c>
      <c r="I775" s="217">
        <v>19.2</v>
      </c>
      <c r="J775" s="217">
        <v>16.8</v>
      </c>
      <c r="K775" s="217">
        <v>16.600000000000001</v>
      </c>
      <c r="L775" s="217">
        <v>19.91</v>
      </c>
      <c r="M775" s="217">
        <v>18.40511335051303</v>
      </c>
      <c r="N775" s="217">
        <v>19</v>
      </c>
      <c r="O775" s="217">
        <v>16.100000000000001</v>
      </c>
      <c r="P775" s="217">
        <v>16.5</v>
      </c>
      <c r="Q775" s="217">
        <v>18.600000000000001</v>
      </c>
      <c r="R775" s="217">
        <v>15.46</v>
      </c>
      <c r="S775" s="214"/>
      <c r="T775" s="215"/>
      <c r="U775" s="215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6">
        <v>99</v>
      </c>
    </row>
    <row r="776" spans="1:45">
      <c r="A776" s="36"/>
      <c r="B776" s="18">
        <v>1</v>
      </c>
      <c r="C776" s="7">
        <v>6</v>
      </c>
      <c r="D776" s="217">
        <v>16.71</v>
      </c>
      <c r="E776" s="217">
        <v>17.600000000000001</v>
      </c>
      <c r="F776" s="217">
        <v>16.7</v>
      </c>
      <c r="G776" s="217">
        <v>16.8</v>
      </c>
      <c r="H776" s="217">
        <v>18.3</v>
      </c>
      <c r="I776" s="217">
        <v>18.600000000000001</v>
      </c>
      <c r="J776" s="217">
        <v>17.399999999999999</v>
      </c>
      <c r="K776" s="217">
        <v>16.3</v>
      </c>
      <c r="L776" s="231">
        <v>18.79</v>
      </c>
      <c r="M776" s="217">
        <v>18.712692951030796</v>
      </c>
      <c r="N776" s="217">
        <v>14.5</v>
      </c>
      <c r="O776" s="217">
        <v>16.3</v>
      </c>
      <c r="P776" s="217">
        <v>16.7</v>
      </c>
      <c r="Q776" s="217">
        <v>18.7</v>
      </c>
      <c r="R776" s="231">
        <v>14.734999999999999</v>
      </c>
      <c r="S776" s="214"/>
      <c r="T776" s="215"/>
      <c r="U776" s="215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23"/>
    </row>
    <row r="777" spans="1:45">
      <c r="A777" s="36"/>
      <c r="B777" s="19" t="s">
        <v>232</v>
      </c>
      <c r="C777" s="11"/>
      <c r="D777" s="224">
        <v>16.371666666666666</v>
      </c>
      <c r="E777" s="224">
        <v>17.466666666666669</v>
      </c>
      <c r="F777" s="224">
        <v>16.983333333333334</v>
      </c>
      <c r="G777" s="224">
        <v>16.816666666666666</v>
      </c>
      <c r="H777" s="224">
        <v>18.783333333333335</v>
      </c>
      <c r="I777" s="224">
        <v>18.55</v>
      </c>
      <c r="J777" s="224">
        <v>17.599999999999998</v>
      </c>
      <c r="K777" s="224">
        <v>16.366666666666667</v>
      </c>
      <c r="L777" s="224">
        <v>19.584999999999997</v>
      </c>
      <c r="M777" s="224">
        <v>18.587905424469238</v>
      </c>
      <c r="N777" s="224">
        <v>17.316666666666666</v>
      </c>
      <c r="O777" s="224">
        <v>16.399999999999999</v>
      </c>
      <c r="P777" s="224">
        <v>16.733333333333331</v>
      </c>
      <c r="Q777" s="224">
        <v>18.666666666666668</v>
      </c>
      <c r="R777" s="224">
        <v>15.255000000000003</v>
      </c>
      <c r="S777" s="214"/>
      <c r="T777" s="215"/>
      <c r="U777" s="215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23"/>
    </row>
    <row r="778" spans="1:45">
      <c r="A778" s="36"/>
      <c r="B778" s="2" t="s">
        <v>233</v>
      </c>
      <c r="C778" s="34"/>
      <c r="D778" s="221">
        <v>16.45</v>
      </c>
      <c r="E778" s="221">
        <v>17.55</v>
      </c>
      <c r="F778" s="221">
        <v>17</v>
      </c>
      <c r="G778" s="221">
        <v>16.950000000000003</v>
      </c>
      <c r="H778" s="221">
        <v>18.799999999999997</v>
      </c>
      <c r="I778" s="221">
        <v>18.700000000000003</v>
      </c>
      <c r="J778" s="221">
        <v>17.649999999999999</v>
      </c>
      <c r="K778" s="221">
        <v>16.350000000000001</v>
      </c>
      <c r="L778" s="221">
        <v>19.66</v>
      </c>
      <c r="M778" s="221">
        <v>18.568054185120538</v>
      </c>
      <c r="N778" s="221">
        <v>17.25</v>
      </c>
      <c r="O778" s="221">
        <v>16.399999999999999</v>
      </c>
      <c r="P778" s="221">
        <v>16.7</v>
      </c>
      <c r="Q778" s="221">
        <v>18.649999999999999</v>
      </c>
      <c r="R778" s="221">
        <v>15.374000000000001</v>
      </c>
      <c r="S778" s="214"/>
      <c r="T778" s="215"/>
      <c r="U778" s="215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23"/>
    </row>
    <row r="779" spans="1:45">
      <c r="A779" s="36"/>
      <c r="B779" s="2" t="s">
        <v>234</v>
      </c>
      <c r="C779" s="34"/>
      <c r="D779" s="26">
        <v>0.32046320641637871</v>
      </c>
      <c r="E779" s="26">
        <v>0.58537737116040434</v>
      </c>
      <c r="F779" s="26">
        <v>0.21369760566432813</v>
      </c>
      <c r="G779" s="26">
        <v>1.0225784403490361</v>
      </c>
      <c r="H779" s="26">
        <v>0.39200340134578809</v>
      </c>
      <c r="I779" s="26">
        <v>0.6252999280345396</v>
      </c>
      <c r="J779" s="26">
        <v>0.55497747702046429</v>
      </c>
      <c r="K779" s="26">
        <v>0.17511900715418241</v>
      </c>
      <c r="L779" s="26">
        <v>0.41360609279845034</v>
      </c>
      <c r="M779" s="26">
        <v>0.25441719464646484</v>
      </c>
      <c r="N779" s="26">
        <v>2.0951531368056626</v>
      </c>
      <c r="O779" s="26">
        <v>0.28284271247461878</v>
      </c>
      <c r="P779" s="26">
        <v>0.18618986725025216</v>
      </c>
      <c r="Q779" s="26">
        <v>0.1366260102127938</v>
      </c>
      <c r="R779" s="26">
        <v>0.28595244359858241</v>
      </c>
      <c r="S779" s="114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2" t="s">
        <v>86</v>
      </c>
      <c r="C780" s="34"/>
      <c r="D780" s="12">
        <v>1.9574256729087573E-2</v>
      </c>
      <c r="E780" s="12">
        <v>3.3513971631320853E-2</v>
      </c>
      <c r="F780" s="12">
        <v>1.258278345422933E-2</v>
      </c>
      <c r="G780" s="12">
        <v>6.0807439465750415E-2</v>
      </c>
      <c r="H780" s="12">
        <v>2.0869746300574341E-2</v>
      </c>
      <c r="I780" s="12">
        <v>3.3708890999166553E-2</v>
      </c>
      <c r="J780" s="12">
        <v>3.1532811194344569E-2</v>
      </c>
      <c r="K780" s="12">
        <v>1.0699735671334974E-2</v>
      </c>
      <c r="L780" s="12">
        <v>2.1118513801299484E-2</v>
      </c>
      <c r="M780" s="12">
        <v>1.3687243873726E-2</v>
      </c>
      <c r="N780" s="12">
        <v>0.12099055650465809</v>
      </c>
      <c r="O780" s="12">
        <v>1.7246506858208464E-2</v>
      </c>
      <c r="P780" s="12">
        <v>1.1126884497027024E-2</v>
      </c>
      <c r="Q780" s="12">
        <v>7.3192505471139533E-3</v>
      </c>
      <c r="R780" s="12">
        <v>1.8744834060870689E-2</v>
      </c>
      <c r="S780" s="114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235</v>
      </c>
      <c r="C781" s="34"/>
      <c r="D781" s="12">
        <v>-6.2604633040185376E-2</v>
      </c>
      <c r="E781" s="12">
        <v>9.1972486903957318E-5</v>
      </c>
      <c r="F781" s="12">
        <v>-2.7582328278477952E-2</v>
      </c>
      <c r="G781" s="12">
        <v>-3.7125190611368319E-2</v>
      </c>
      <c r="H781" s="12">
        <v>7.5480584916737481E-2</v>
      </c>
      <c r="I781" s="12">
        <v>6.2120577650691011E-2</v>
      </c>
      <c r="J781" s="12">
        <v>7.7262623532159402E-3</v>
      </c>
      <c r="K781" s="12">
        <v>-6.2890918910172067E-2</v>
      </c>
      <c r="L781" s="12">
        <v>0.1213817527379395</v>
      </c>
      <c r="M781" s="12">
        <v>6.4290935134969196E-2</v>
      </c>
      <c r="N781" s="12">
        <v>-8.4966036126974398E-3</v>
      </c>
      <c r="O781" s="12">
        <v>-6.0982346443594126E-2</v>
      </c>
      <c r="P781" s="12">
        <v>-4.1896621777813614E-2</v>
      </c>
      <c r="Q781" s="12">
        <v>6.8800581283714246E-2</v>
      </c>
      <c r="R781" s="12">
        <v>-0.12654181067055026</v>
      </c>
      <c r="S781" s="114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58" t="s">
        <v>236</v>
      </c>
      <c r="C782" s="59"/>
      <c r="D782" s="57">
        <v>0.67</v>
      </c>
      <c r="E782" s="57">
        <v>0.11</v>
      </c>
      <c r="F782" s="57">
        <v>0.24</v>
      </c>
      <c r="G782" s="57">
        <v>0.36</v>
      </c>
      <c r="H782" s="57">
        <v>1.05</v>
      </c>
      <c r="I782" s="57">
        <v>0.88</v>
      </c>
      <c r="J782" s="57">
        <v>0.2</v>
      </c>
      <c r="K782" s="57">
        <v>0.68</v>
      </c>
      <c r="L782" s="57">
        <v>1.62</v>
      </c>
      <c r="M782" s="57">
        <v>0.91</v>
      </c>
      <c r="N782" s="57">
        <v>0</v>
      </c>
      <c r="O782" s="57">
        <v>0.65</v>
      </c>
      <c r="P782" s="57">
        <v>0.42</v>
      </c>
      <c r="Q782" s="57">
        <v>0.96</v>
      </c>
      <c r="R782" s="57">
        <v>1.47</v>
      </c>
      <c r="S782" s="114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B783" s="37"/>
      <c r="C783" s="19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AS783" s="74"/>
    </row>
    <row r="784" spans="1:45" ht="15">
      <c r="B784" s="40" t="s">
        <v>549</v>
      </c>
      <c r="AS784" s="33" t="s">
        <v>66</v>
      </c>
    </row>
    <row r="785" spans="1:45" ht="15">
      <c r="A785" s="29" t="s">
        <v>59</v>
      </c>
      <c r="B785" s="17" t="s">
        <v>116</v>
      </c>
      <c r="C785" s="14" t="s">
        <v>117</v>
      </c>
      <c r="D785" s="15" t="s">
        <v>210</v>
      </c>
      <c r="E785" s="16" t="s">
        <v>210</v>
      </c>
      <c r="F785" s="16" t="s">
        <v>210</v>
      </c>
      <c r="G785" s="16" t="s">
        <v>210</v>
      </c>
      <c r="H785" s="16" t="s">
        <v>210</v>
      </c>
      <c r="I785" s="16" t="s">
        <v>210</v>
      </c>
      <c r="J785" s="16" t="s">
        <v>210</v>
      </c>
      <c r="K785" s="16" t="s">
        <v>210</v>
      </c>
      <c r="L785" s="16" t="s">
        <v>210</v>
      </c>
      <c r="M785" s="16" t="s">
        <v>210</v>
      </c>
      <c r="N785" s="16" t="s">
        <v>210</v>
      </c>
      <c r="O785" s="16" t="s">
        <v>210</v>
      </c>
      <c r="P785" s="16" t="s">
        <v>210</v>
      </c>
      <c r="Q785" s="16" t="s">
        <v>210</v>
      </c>
      <c r="R785" s="114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1</v>
      </c>
    </row>
    <row r="786" spans="1:45">
      <c r="A786" s="36"/>
      <c r="B786" s="18" t="s">
        <v>211</v>
      </c>
      <c r="C786" s="7" t="s">
        <v>211</v>
      </c>
      <c r="D786" s="112" t="s">
        <v>238</v>
      </c>
      <c r="E786" s="113" t="s">
        <v>239</v>
      </c>
      <c r="F786" s="113" t="s">
        <v>214</v>
      </c>
      <c r="G786" s="113" t="s">
        <v>215</v>
      </c>
      <c r="H786" s="113" t="s">
        <v>241</v>
      </c>
      <c r="I786" s="113" t="s">
        <v>242</v>
      </c>
      <c r="J786" s="113" t="s">
        <v>216</v>
      </c>
      <c r="K786" s="113" t="s">
        <v>243</v>
      </c>
      <c r="L786" s="113" t="s">
        <v>244</v>
      </c>
      <c r="M786" s="113" t="s">
        <v>245</v>
      </c>
      <c r="N786" s="113" t="s">
        <v>218</v>
      </c>
      <c r="O786" s="113" t="s">
        <v>246</v>
      </c>
      <c r="P786" s="113" t="s">
        <v>248</v>
      </c>
      <c r="Q786" s="113" t="s">
        <v>224</v>
      </c>
      <c r="R786" s="114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 t="s">
        <v>82</v>
      </c>
    </row>
    <row r="787" spans="1:45">
      <c r="A787" s="36"/>
      <c r="B787" s="18"/>
      <c r="C787" s="7"/>
      <c r="D787" s="8" t="s">
        <v>254</v>
      </c>
      <c r="E787" s="9" t="s">
        <v>285</v>
      </c>
      <c r="F787" s="9" t="s">
        <v>254</v>
      </c>
      <c r="G787" s="9" t="s">
        <v>254</v>
      </c>
      <c r="H787" s="9" t="s">
        <v>254</v>
      </c>
      <c r="I787" s="9" t="s">
        <v>254</v>
      </c>
      <c r="J787" s="9" t="s">
        <v>254</v>
      </c>
      <c r="K787" s="9" t="s">
        <v>285</v>
      </c>
      <c r="L787" s="9" t="s">
        <v>254</v>
      </c>
      <c r="M787" s="9" t="s">
        <v>285</v>
      </c>
      <c r="N787" s="9" t="s">
        <v>254</v>
      </c>
      <c r="O787" s="9" t="s">
        <v>285</v>
      </c>
      <c r="P787" s="9" t="s">
        <v>254</v>
      </c>
      <c r="Q787" s="9" t="s">
        <v>254</v>
      </c>
      <c r="R787" s="114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/>
      <c r="C788" s="7"/>
      <c r="D788" s="30" t="s">
        <v>288</v>
      </c>
      <c r="E788" s="30" t="s">
        <v>287</v>
      </c>
      <c r="F788" s="30" t="s">
        <v>287</v>
      </c>
      <c r="G788" s="30" t="s">
        <v>287</v>
      </c>
      <c r="H788" s="30" t="s">
        <v>287</v>
      </c>
      <c r="I788" s="30" t="s">
        <v>287</v>
      </c>
      <c r="J788" s="30" t="s">
        <v>287</v>
      </c>
      <c r="K788" s="30" t="s">
        <v>288</v>
      </c>
      <c r="L788" s="30" t="s">
        <v>257</v>
      </c>
      <c r="M788" s="30" t="s">
        <v>288</v>
      </c>
      <c r="N788" s="30" t="s">
        <v>287</v>
      </c>
      <c r="O788" s="30" t="s">
        <v>287</v>
      </c>
      <c r="P788" s="30" t="s">
        <v>291</v>
      </c>
      <c r="Q788" s="30" t="s">
        <v>291</v>
      </c>
      <c r="R788" s="114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7">
        <v>1</v>
      </c>
      <c r="C789" s="13">
        <v>1</v>
      </c>
      <c r="D789" s="213" t="s">
        <v>106</v>
      </c>
      <c r="E789" s="211">
        <v>11</v>
      </c>
      <c r="F789" s="212">
        <v>11</v>
      </c>
      <c r="G789" s="211">
        <v>12</v>
      </c>
      <c r="H789" s="212">
        <v>10</v>
      </c>
      <c r="I789" s="211">
        <v>11</v>
      </c>
      <c r="J789" s="212">
        <v>11</v>
      </c>
      <c r="K789" s="211">
        <v>10</v>
      </c>
      <c r="L789" s="211">
        <v>11</v>
      </c>
      <c r="M789" s="213" t="s">
        <v>106</v>
      </c>
      <c r="N789" s="211">
        <v>9</v>
      </c>
      <c r="O789" s="211">
        <v>12</v>
      </c>
      <c r="P789" s="211">
        <v>12</v>
      </c>
      <c r="Q789" s="211">
        <v>12</v>
      </c>
      <c r="R789" s="214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6">
        <v>1</v>
      </c>
    </row>
    <row r="790" spans="1:45">
      <c r="A790" s="36"/>
      <c r="B790" s="18">
        <v>1</v>
      </c>
      <c r="C790" s="7">
        <v>2</v>
      </c>
      <c r="D790" s="219" t="s">
        <v>106</v>
      </c>
      <c r="E790" s="217">
        <v>8</v>
      </c>
      <c r="F790" s="218">
        <v>11</v>
      </c>
      <c r="G790" s="217">
        <v>11</v>
      </c>
      <c r="H790" s="218">
        <v>8</v>
      </c>
      <c r="I790" s="217">
        <v>12</v>
      </c>
      <c r="J790" s="218">
        <v>10</v>
      </c>
      <c r="K790" s="217">
        <v>10</v>
      </c>
      <c r="L790" s="217">
        <v>12</v>
      </c>
      <c r="M790" s="219" t="s">
        <v>106</v>
      </c>
      <c r="N790" s="217">
        <v>8</v>
      </c>
      <c r="O790" s="217">
        <v>12</v>
      </c>
      <c r="P790" s="217">
        <v>11</v>
      </c>
      <c r="Q790" s="217">
        <v>11</v>
      </c>
      <c r="R790" s="214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6">
        <v>8</v>
      </c>
    </row>
    <row r="791" spans="1:45">
      <c r="A791" s="36"/>
      <c r="B791" s="18">
        <v>1</v>
      </c>
      <c r="C791" s="7">
        <v>3</v>
      </c>
      <c r="D791" s="219" t="s">
        <v>106</v>
      </c>
      <c r="E791" s="217">
        <v>11</v>
      </c>
      <c r="F791" s="218">
        <v>10</v>
      </c>
      <c r="G791" s="217">
        <v>9</v>
      </c>
      <c r="H791" s="218">
        <v>8</v>
      </c>
      <c r="I791" s="217">
        <v>11</v>
      </c>
      <c r="J791" s="218">
        <v>10</v>
      </c>
      <c r="K791" s="218">
        <v>10</v>
      </c>
      <c r="L791" s="221">
        <v>12</v>
      </c>
      <c r="M791" s="222" t="s">
        <v>106</v>
      </c>
      <c r="N791" s="221">
        <v>11</v>
      </c>
      <c r="O791" s="221">
        <v>11</v>
      </c>
      <c r="P791" s="221">
        <v>11</v>
      </c>
      <c r="Q791" s="221">
        <v>12.999999999999998</v>
      </c>
      <c r="R791" s="214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6">
        <v>16</v>
      </c>
    </row>
    <row r="792" spans="1:45">
      <c r="A792" s="36"/>
      <c r="B792" s="18">
        <v>1</v>
      </c>
      <c r="C792" s="7">
        <v>4</v>
      </c>
      <c r="D792" s="219" t="s">
        <v>106</v>
      </c>
      <c r="E792" s="217">
        <v>9</v>
      </c>
      <c r="F792" s="218">
        <v>11</v>
      </c>
      <c r="G792" s="217">
        <v>11</v>
      </c>
      <c r="H792" s="218">
        <v>9</v>
      </c>
      <c r="I792" s="217">
        <v>9</v>
      </c>
      <c r="J792" s="218">
        <v>11</v>
      </c>
      <c r="K792" s="218">
        <v>10</v>
      </c>
      <c r="L792" s="222" t="s">
        <v>107</v>
      </c>
      <c r="M792" s="222" t="s">
        <v>106</v>
      </c>
      <c r="N792" s="221">
        <v>10</v>
      </c>
      <c r="O792" s="221">
        <v>12</v>
      </c>
      <c r="P792" s="221">
        <v>10</v>
      </c>
      <c r="Q792" s="221">
        <v>12.999999999999998</v>
      </c>
      <c r="R792" s="214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6">
        <v>10.597222222222221</v>
      </c>
    </row>
    <row r="793" spans="1:45">
      <c r="A793" s="36"/>
      <c r="B793" s="18">
        <v>1</v>
      </c>
      <c r="C793" s="7">
        <v>5</v>
      </c>
      <c r="D793" s="219" t="s">
        <v>106</v>
      </c>
      <c r="E793" s="217">
        <v>9</v>
      </c>
      <c r="F793" s="217">
        <v>11</v>
      </c>
      <c r="G793" s="231">
        <v>16</v>
      </c>
      <c r="H793" s="217">
        <v>7</v>
      </c>
      <c r="I793" s="217">
        <v>10</v>
      </c>
      <c r="J793" s="217">
        <v>11</v>
      </c>
      <c r="K793" s="217">
        <v>10</v>
      </c>
      <c r="L793" s="217">
        <v>12</v>
      </c>
      <c r="M793" s="219" t="s">
        <v>106</v>
      </c>
      <c r="N793" s="217">
        <v>10</v>
      </c>
      <c r="O793" s="217">
        <v>12</v>
      </c>
      <c r="P793" s="217">
        <v>11</v>
      </c>
      <c r="Q793" s="217">
        <v>11</v>
      </c>
      <c r="R793" s="214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6">
        <v>100</v>
      </c>
    </row>
    <row r="794" spans="1:45">
      <c r="A794" s="36"/>
      <c r="B794" s="18">
        <v>1</v>
      </c>
      <c r="C794" s="7">
        <v>6</v>
      </c>
      <c r="D794" s="219" t="s">
        <v>106</v>
      </c>
      <c r="E794" s="217">
        <v>11</v>
      </c>
      <c r="F794" s="217">
        <v>10</v>
      </c>
      <c r="G794" s="217">
        <v>9</v>
      </c>
      <c r="H794" s="217">
        <v>11</v>
      </c>
      <c r="I794" s="217">
        <v>10</v>
      </c>
      <c r="J794" s="217">
        <v>10</v>
      </c>
      <c r="K794" s="217">
        <v>10</v>
      </c>
      <c r="L794" s="217">
        <v>11</v>
      </c>
      <c r="M794" s="219" t="s">
        <v>106</v>
      </c>
      <c r="N794" s="217">
        <v>11</v>
      </c>
      <c r="O794" s="217">
        <v>11</v>
      </c>
      <c r="P794" s="217">
        <v>11</v>
      </c>
      <c r="Q794" s="217">
        <v>14</v>
      </c>
      <c r="R794" s="214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23"/>
    </row>
    <row r="795" spans="1:45">
      <c r="A795" s="36"/>
      <c r="B795" s="19" t="s">
        <v>232</v>
      </c>
      <c r="C795" s="11"/>
      <c r="D795" s="224" t="s">
        <v>637</v>
      </c>
      <c r="E795" s="224">
        <v>9.8333333333333339</v>
      </c>
      <c r="F795" s="224">
        <v>10.666666666666666</v>
      </c>
      <c r="G795" s="224">
        <v>11.333333333333334</v>
      </c>
      <c r="H795" s="224">
        <v>8.8333333333333339</v>
      </c>
      <c r="I795" s="224">
        <v>10.5</v>
      </c>
      <c r="J795" s="224">
        <v>10.5</v>
      </c>
      <c r="K795" s="224">
        <v>10</v>
      </c>
      <c r="L795" s="224">
        <v>11.6</v>
      </c>
      <c r="M795" s="224" t="s">
        <v>637</v>
      </c>
      <c r="N795" s="224">
        <v>9.8333333333333339</v>
      </c>
      <c r="O795" s="224">
        <v>11.666666666666666</v>
      </c>
      <c r="P795" s="224">
        <v>11</v>
      </c>
      <c r="Q795" s="224">
        <v>12.333333333333334</v>
      </c>
      <c r="R795" s="214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23"/>
    </row>
    <row r="796" spans="1:45">
      <c r="A796" s="36"/>
      <c r="B796" s="2" t="s">
        <v>233</v>
      </c>
      <c r="C796" s="34"/>
      <c r="D796" s="221" t="s">
        <v>637</v>
      </c>
      <c r="E796" s="221">
        <v>10</v>
      </c>
      <c r="F796" s="221">
        <v>11</v>
      </c>
      <c r="G796" s="221">
        <v>11</v>
      </c>
      <c r="H796" s="221">
        <v>8.5</v>
      </c>
      <c r="I796" s="221">
        <v>10.5</v>
      </c>
      <c r="J796" s="221">
        <v>10.5</v>
      </c>
      <c r="K796" s="221">
        <v>10</v>
      </c>
      <c r="L796" s="221">
        <v>12</v>
      </c>
      <c r="M796" s="221" t="s">
        <v>637</v>
      </c>
      <c r="N796" s="221">
        <v>10</v>
      </c>
      <c r="O796" s="221">
        <v>12</v>
      </c>
      <c r="P796" s="221">
        <v>11</v>
      </c>
      <c r="Q796" s="221">
        <v>12.5</v>
      </c>
      <c r="R796" s="214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23"/>
    </row>
    <row r="797" spans="1:45">
      <c r="A797" s="36"/>
      <c r="B797" s="2" t="s">
        <v>234</v>
      </c>
      <c r="C797" s="34"/>
      <c r="D797" s="221" t="s">
        <v>637</v>
      </c>
      <c r="E797" s="221">
        <v>1.3291601358251286</v>
      </c>
      <c r="F797" s="221">
        <v>0.5163977794943222</v>
      </c>
      <c r="G797" s="221">
        <v>2.5819888974716125</v>
      </c>
      <c r="H797" s="221">
        <v>1.4719601443879733</v>
      </c>
      <c r="I797" s="221">
        <v>1.0488088481701516</v>
      </c>
      <c r="J797" s="221">
        <v>0.54772255750516607</v>
      </c>
      <c r="K797" s="221">
        <v>0</v>
      </c>
      <c r="L797" s="221">
        <v>0.54772255750516607</v>
      </c>
      <c r="M797" s="221" t="s">
        <v>637</v>
      </c>
      <c r="N797" s="221">
        <v>1.1690451944500153</v>
      </c>
      <c r="O797" s="221">
        <v>0.5163977794943222</v>
      </c>
      <c r="P797" s="221">
        <v>0.63245553203367588</v>
      </c>
      <c r="Q797" s="221">
        <v>1.2110601416389963</v>
      </c>
      <c r="R797" s="214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23"/>
    </row>
    <row r="798" spans="1:45">
      <c r="A798" s="36"/>
      <c r="B798" s="2" t="s">
        <v>86</v>
      </c>
      <c r="C798" s="34"/>
      <c r="D798" s="12" t="s">
        <v>637</v>
      </c>
      <c r="E798" s="12">
        <v>0.13516882737204697</v>
      </c>
      <c r="F798" s="12">
        <v>4.8412291827592706E-2</v>
      </c>
      <c r="G798" s="12">
        <v>0.22782254977690697</v>
      </c>
      <c r="H798" s="12">
        <v>0.16663699747788377</v>
      </c>
      <c r="I798" s="12">
        <v>9.9886556968585866E-2</v>
      </c>
      <c r="J798" s="12">
        <v>5.2164053095730099E-2</v>
      </c>
      <c r="K798" s="12">
        <v>0</v>
      </c>
      <c r="L798" s="12">
        <v>4.7217461853893632E-2</v>
      </c>
      <c r="M798" s="12" t="s">
        <v>637</v>
      </c>
      <c r="N798" s="12">
        <v>0.11888595197796765</v>
      </c>
      <c r="O798" s="12">
        <v>4.4262666813799048E-2</v>
      </c>
      <c r="P798" s="12">
        <v>5.7495957457606897E-2</v>
      </c>
      <c r="Q798" s="12">
        <v>9.8194065538297001E-2</v>
      </c>
      <c r="R798" s="114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235</v>
      </c>
      <c r="C799" s="34"/>
      <c r="D799" s="12" t="s">
        <v>637</v>
      </c>
      <c r="E799" s="12">
        <v>-7.2083879423328834E-2</v>
      </c>
      <c r="F799" s="12">
        <v>6.5530799475754797E-3</v>
      </c>
      <c r="G799" s="12">
        <v>6.9462647444298975E-2</v>
      </c>
      <c r="H799" s="12">
        <v>-0.16644823066841408</v>
      </c>
      <c r="I799" s="12">
        <v>-9.1743119266054496E-3</v>
      </c>
      <c r="J799" s="12">
        <v>-9.1743119266054496E-3</v>
      </c>
      <c r="K799" s="12">
        <v>-5.6356487549148016E-2</v>
      </c>
      <c r="L799" s="12">
        <v>9.4626474442988329E-2</v>
      </c>
      <c r="M799" s="12" t="s">
        <v>637</v>
      </c>
      <c r="N799" s="12">
        <v>-7.2083879423328834E-2</v>
      </c>
      <c r="O799" s="12">
        <v>0.10091743119266061</v>
      </c>
      <c r="P799" s="12">
        <v>3.8007863695937116E-2</v>
      </c>
      <c r="Q799" s="12">
        <v>0.16382699868938411</v>
      </c>
      <c r="R799" s="114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58" t="s">
        <v>236</v>
      </c>
      <c r="C800" s="59"/>
      <c r="D800" s="57">
        <v>12.96</v>
      </c>
      <c r="E800" s="57">
        <v>0.67</v>
      </c>
      <c r="F800" s="57">
        <v>7.0000000000000007E-2</v>
      </c>
      <c r="G800" s="57">
        <v>0.67</v>
      </c>
      <c r="H800" s="57">
        <v>1.57</v>
      </c>
      <c r="I800" s="57">
        <v>7.0000000000000007E-2</v>
      </c>
      <c r="J800" s="57">
        <v>7.0000000000000007E-2</v>
      </c>
      <c r="K800" s="57">
        <v>0.52</v>
      </c>
      <c r="L800" s="57">
        <v>0.75</v>
      </c>
      <c r="M800" s="57">
        <v>12.96</v>
      </c>
      <c r="N800" s="57">
        <v>0.67</v>
      </c>
      <c r="O800" s="57">
        <v>0.97</v>
      </c>
      <c r="P800" s="57">
        <v>0.37</v>
      </c>
      <c r="Q800" s="57">
        <v>1.57</v>
      </c>
      <c r="R800" s="114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B801" s="37"/>
      <c r="C801" s="19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AS801" s="74"/>
    </row>
    <row r="802" spans="1:45" ht="15">
      <c r="B802" s="40" t="s">
        <v>550</v>
      </c>
      <c r="AS802" s="33" t="s">
        <v>253</v>
      </c>
    </row>
    <row r="803" spans="1:45" ht="15">
      <c r="A803" s="29" t="s">
        <v>143</v>
      </c>
      <c r="B803" s="17" t="s">
        <v>116</v>
      </c>
      <c r="C803" s="14" t="s">
        <v>117</v>
      </c>
      <c r="D803" s="15" t="s">
        <v>210</v>
      </c>
      <c r="E803" s="11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 t="s">
        <v>211</v>
      </c>
      <c r="C804" s="7" t="s">
        <v>211</v>
      </c>
      <c r="D804" s="112" t="s">
        <v>224</v>
      </c>
      <c r="E804" s="11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 t="s">
        <v>82</v>
      </c>
    </row>
    <row r="805" spans="1:45">
      <c r="A805" s="36"/>
      <c r="B805" s="18"/>
      <c r="C805" s="7"/>
      <c r="D805" s="8" t="s">
        <v>254</v>
      </c>
      <c r="E805" s="11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/>
      <c r="C806" s="7"/>
      <c r="D806" s="30" t="s">
        <v>291</v>
      </c>
      <c r="E806" s="11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7">
        <v>1</v>
      </c>
      <c r="C807" s="13">
        <v>1</v>
      </c>
      <c r="D807" s="211">
        <v>39.999999999999993</v>
      </c>
      <c r="E807" s="214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6">
        <v>1</v>
      </c>
    </row>
    <row r="808" spans="1:45">
      <c r="A808" s="36"/>
      <c r="B808" s="18">
        <v>1</v>
      </c>
      <c r="C808" s="7">
        <v>2</v>
      </c>
      <c r="D808" s="217">
        <v>33</v>
      </c>
      <c r="E808" s="214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6">
        <v>5</v>
      </c>
    </row>
    <row r="809" spans="1:45">
      <c r="A809" s="36"/>
      <c r="B809" s="18">
        <v>1</v>
      </c>
      <c r="C809" s="7">
        <v>3</v>
      </c>
      <c r="D809" s="217">
        <v>31.000000000000007</v>
      </c>
      <c r="E809" s="214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6">
        <v>16</v>
      </c>
    </row>
    <row r="810" spans="1:45">
      <c r="A810" s="36"/>
      <c r="B810" s="18">
        <v>1</v>
      </c>
      <c r="C810" s="7">
        <v>4</v>
      </c>
      <c r="D810" s="217">
        <v>39</v>
      </c>
      <c r="E810" s="214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6">
        <v>34.8333333333333</v>
      </c>
    </row>
    <row r="811" spans="1:45">
      <c r="A811" s="36"/>
      <c r="B811" s="18">
        <v>1</v>
      </c>
      <c r="C811" s="7">
        <v>5</v>
      </c>
      <c r="D811" s="217">
        <v>31.000000000000007</v>
      </c>
      <c r="E811" s="214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6">
        <v>16</v>
      </c>
    </row>
    <row r="812" spans="1:45">
      <c r="A812" s="36"/>
      <c r="B812" s="18">
        <v>1</v>
      </c>
      <c r="C812" s="7">
        <v>6</v>
      </c>
      <c r="D812" s="217">
        <v>34.999999999999993</v>
      </c>
      <c r="E812" s="214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23"/>
    </row>
    <row r="813" spans="1:45">
      <c r="A813" s="36"/>
      <c r="B813" s="19" t="s">
        <v>232</v>
      </c>
      <c r="C813" s="11"/>
      <c r="D813" s="224">
        <v>34.833333333333336</v>
      </c>
      <c r="E813" s="214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23"/>
    </row>
    <row r="814" spans="1:45">
      <c r="A814" s="36"/>
      <c r="B814" s="2" t="s">
        <v>233</v>
      </c>
      <c r="C814" s="34"/>
      <c r="D814" s="221">
        <v>34</v>
      </c>
      <c r="E814" s="214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23"/>
    </row>
    <row r="815" spans="1:45">
      <c r="A815" s="36"/>
      <c r="B815" s="2" t="s">
        <v>234</v>
      </c>
      <c r="C815" s="34"/>
      <c r="D815" s="221">
        <v>3.9200340134578688</v>
      </c>
      <c r="E815" s="214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23"/>
    </row>
    <row r="816" spans="1:45">
      <c r="A816" s="36"/>
      <c r="B816" s="2" t="s">
        <v>86</v>
      </c>
      <c r="C816" s="34"/>
      <c r="D816" s="12">
        <v>0.11253686163036944</v>
      </c>
      <c r="E816" s="11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4"/>
    </row>
    <row r="817" spans="1:45">
      <c r="A817" s="36"/>
      <c r="B817" s="2" t="s">
        <v>235</v>
      </c>
      <c r="C817" s="34"/>
      <c r="D817" s="12">
        <v>1.1102230246251565E-15</v>
      </c>
      <c r="E817" s="11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58" t="s">
        <v>236</v>
      </c>
      <c r="C818" s="59"/>
      <c r="D818" s="57" t="s">
        <v>237</v>
      </c>
      <c r="E818" s="11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B819" s="37"/>
      <c r="C819" s="19"/>
      <c r="D819" s="32"/>
      <c r="AS819" s="74"/>
    </row>
    <row r="820" spans="1:45" ht="15">
      <c r="B820" s="40" t="s">
        <v>487</v>
      </c>
      <c r="AS820" s="33" t="s">
        <v>253</v>
      </c>
    </row>
    <row r="821" spans="1:45" ht="15">
      <c r="A821" s="29" t="s">
        <v>112</v>
      </c>
      <c r="B821" s="17" t="s">
        <v>116</v>
      </c>
      <c r="C821" s="14" t="s">
        <v>117</v>
      </c>
      <c r="D821" s="15" t="s">
        <v>210</v>
      </c>
      <c r="E821" s="11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1</v>
      </c>
    </row>
    <row r="822" spans="1:45">
      <c r="A822" s="36"/>
      <c r="B822" s="18" t="s">
        <v>211</v>
      </c>
      <c r="C822" s="7" t="s">
        <v>211</v>
      </c>
      <c r="D822" s="112" t="s">
        <v>224</v>
      </c>
      <c r="E822" s="11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 t="s">
        <v>82</v>
      </c>
    </row>
    <row r="823" spans="1:45">
      <c r="A823" s="36"/>
      <c r="B823" s="18"/>
      <c r="C823" s="7"/>
      <c r="D823" s="8" t="s">
        <v>254</v>
      </c>
      <c r="E823" s="11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/>
      <c r="C824" s="7"/>
      <c r="D824" s="30" t="s">
        <v>291</v>
      </c>
      <c r="E824" s="11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7">
        <v>1</v>
      </c>
      <c r="C825" s="13">
        <v>1</v>
      </c>
      <c r="D825" s="213" t="s">
        <v>97</v>
      </c>
      <c r="E825" s="214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6">
        <v>1</v>
      </c>
    </row>
    <row r="826" spans="1:45">
      <c r="A826" s="36"/>
      <c r="B826" s="18">
        <v>1</v>
      </c>
      <c r="C826" s="7">
        <v>2</v>
      </c>
      <c r="D826" s="219" t="s">
        <v>97</v>
      </c>
      <c r="E826" s="214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6">
        <v>6</v>
      </c>
    </row>
    <row r="827" spans="1:45">
      <c r="A827" s="36"/>
      <c r="B827" s="18">
        <v>1</v>
      </c>
      <c r="C827" s="7">
        <v>3</v>
      </c>
      <c r="D827" s="219" t="s">
        <v>97</v>
      </c>
      <c r="E827" s="214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6">
        <v>16</v>
      </c>
    </row>
    <row r="828" spans="1:45">
      <c r="A828" s="36"/>
      <c r="B828" s="18">
        <v>1</v>
      </c>
      <c r="C828" s="7">
        <v>4</v>
      </c>
      <c r="D828" s="219" t="s">
        <v>97</v>
      </c>
      <c r="E828" s="214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6" t="s">
        <v>97</v>
      </c>
    </row>
    <row r="829" spans="1:45">
      <c r="A829" s="36"/>
      <c r="B829" s="18">
        <v>1</v>
      </c>
      <c r="C829" s="7">
        <v>5</v>
      </c>
      <c r="D829" s="219" t="s">
        <v>97</v>
      </c>
      <c r="E829" s="214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6">
        <v>17</v>
      </c>
    </row>
    <row r="830" spans="1:45">
      <c r="A830" s="36"/>
      <c r="B830" s="18">
        <v>1</v>
      </c>
      <c r="C830" s="7">
        <v>6</v>
      </c>
      <c r="D830" s="219" t="s">
        <v>97</v>
      </c>
      <c r="E830" s="214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23"/>
    </row>
    <row r="831" spans="1:45">
      <c r="A831" s="36"/>
      <c r="B831" s="19" t="s">
        <v>232</v>
      </c>
      <c r="C831" s="11"/>
      <c r="D831" s="224" t="s">
        <v>637</v>
      </c>
      <c r="E831" s="214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23"/>
    </row>
    <row r="832" spans="1:45">
      <c r="A832" s="36"/>
      <c r="B832" s="2" t="s">
        <v>233</v>
      </c>
      <c r="C832" s="34"/>
      <c r="D832" s="221" t="s">
        <v>637</v>
      </c>
      <c r="E832" s="214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23"/>
    </row>
    <row r="833" spans="1:45">
      <c r="A833" s="36"/>
      <c r="B833" s="2" t="s">
        <v>234</v>
      </c>
      <c r="C833" s="34"/>
      <c r="D833" s="221" t="s">
        <v>637</v>
      </c>
      <c r="E833" s="214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23"/>
    </row>
    <row r="834" spans="1:45">
      <c r="A834" s="36"/>
      <c r="B834" s="2" t="s">
        <v>86</v>
      </c>
      <c r="C834" s="34"/>
      <c r="D834" s="12" t="s">
        <v>637</v>
      </c>
      <c r="E834" s="11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4"/>
    </row>
    <row r="835" spans="1:45">
      <c r="A835" s="36"/>
      <c r="B835" s="2" t="s">
        <v>235</v>
      </c>
      <c r="C835" s="34"/>
      <c r="D835" s="12" t="s">
        <v>637</v>
      </c>
      <c r="E835" s="11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A836" s="36"/>
      <c r="B836" s="58" t="s">
        <v>236</v>
      </c>
      <c r="C836" s="59"/>
      <c r="D836" s="57" t="s">
        <v>237</v>
      </c>
      <c r="E836" s="11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B837" s="37"/>
      <c r="C837" s="19"/>
      <c r="D837" s="32"/>
      <c r="AS837" s="74"/>
    </row>
    <row r="838" spans="1:45" ht="15">
      <c r="B838" s="40" t="s">
        <v>551</v>
      </c>
      <c r="AS838" s="33" t="s">
        <v>66</v>
      </c>
    </row>
    <row r="839" spans="1:45" ht="15">
      <c r="A839" s="29" t="s">
        <v>60</v>
      </c>
      <c r="B839" s="17" t="s">
        <v>116</v>
      </c>
      <c r="C839" s="14" t="s">
        <v>117</v>
      </c>
      <c r="D839" s="15" t="s">
        <v>210</v>
      </c>
      <c r="E839" s="16" t="s">
        <v>210</v>
      </c>
      <c r="F839" s="16" t="s">
        <v>210</v>
      </c>
      <c r="G839" s="16" t="s">
        <v>210</v>
      </c>
      <c r="H839" s="16" t="s">
        <v>210</v>
      </c>
      <c r="I839" s="16" t="s">
        <v>210</v>
      </c>
      <c r="J839" s="16" t="s">
        <v>210</v>
      </c>
      <c r="K839" s="16" t="s">
        <v>210</v>
      </c>
      <c r="L839" s="16" t="s">
        <v>210</v>
      </c>
      <c r="M839" s="16" t="s">
        <v>210</v>
      </c>
      <c r="N839" s="16" t="s">
        <v>210</v>
      </c>
      <c r="O839" s="16" t="s">
        <v>210</v>
      </c>
      <c r="P839" s="16" t="s">
        <v>210</v>
      </c>
      <c r="Q839" s="16" t="s">
        <v>210</v>
      </c>
      <c r="R839" s="16" t="s">
        <v>210</v>
      </c>
      <c r="S839" s="16" t="s">
        <v>210</v>
      </c>
      <c r="T839" s="16" t="s">
        <v>210</v>
      </c>
      <c r="U839" s="16" t="s">
        <v>210</v>
      </c>
      <c r="V839" s="16" t="s">
        <v>210</v>
      </c>
      <c r="W839" s="16" t="s">
        <v>210</v>
      </c>
      <c r="X839" s="16" t="s">
        <v>210</v>
      </c>
      <c r="Y839" s="114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>
        <v>1</v>
      </c>
    </row>
    <row r="840" spans="1:45">
      <c r="A840" s="36"/>
      <c r="B840" s="18" t="s">
        <v>211</v>
      </c>
      <c r="C840" s="7" t="s">
        <v>211</v>
      </c>
      <c r="D840" s="112" t="s">
        <v>238</v>
      </c>
      <c r="E840" s="113" t="s">
        <v>239</v>
      </c>
      <c r="F840" s="113" t="s">
        <v>240</v>
      </c>
      <c r="G840" s="113" t="s">
        <v>214</v>
      </c>
      <c r="H840" s="113" t="s">
        <v>215</v>
      </c>
      <c r="I840" s="113" t="s">
        <v>241</v>
      </c>
      <c r="J840" s="113" t="s">
        <v>242</v>
      </c>
      <c r="K840" s="113" t="s">
        <v>216</v>
      </c>
      <c r="L840" s="113" t="s">
        <v>243</v>
      </c>
      <c r="M840" s="113" t="s">
        <v>244</v>
      </c>
      <c r="N840" s="113" t="s">
        <v>245</v>
      </c>
      <c r="O840" s="113" t="s">
        <v>218</v>
      </c>
      <c r="P840" s="113" t="s">
        <v>246</v>
      </c>
      <c r="Q840" s="113" t="s">
        <v>221</v>
      </c>
      <c r="R840" s="113" t="s">
        <v>248</v>
      </c>
      <c r="S840" s="113" t="s">
        <v>222</v>
      </c>
      <c r="T840" s="113" t="s">
        <v>223</v>
      </c>
      <c r="U840" s="113" t="s">
        <v>224</v>
      </c>
      <c r="V840" s="113" t="s">
        <v>225</v>
      </c>
      <c r="W840" s="113" t="s">
        <v>226</v>
      </c>
      <c r="X840" s="113" t="s">
        <v>227</v>
      </c>
      <c r="Y840" s="114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 t="s">
        <v>1</v>
      </c>
    </row>
    <row r="841" spans="1:45">
      <c r="A841" s="36"/>
      <c r="B841" s="18"/>
      <c r="C841" s="7"/>
      <c r="D841" s="8" t="s">
        <v>284</v>
      </c>
      <c r="E841" s="9" t="s">
        <v>285</v>
      </c>
      <c r="F841" s="9" t="s">
        <v>255</v>
      </c>
      <c r="G841" s="9" t="s">
        <v>254</v>
      </c>
      <c r="H841" s="9" t="s">
        <v>254</v>
      </c>
      <c r="I841" s="9" t="s">
        <v>284</v>
      </c>
      <c r="J841" s="9" t="s">
        <v>254</v>
      </c>
      <c r="K841" s="9" t="s">
        <v>254</v>
      </c>
      <c r="L841" s="9" t="s">
        <v>285</v>
      </c>
      <c r="M841" s="9" t="s">
        <v>254</v>
      </c>
      <c r="N841" s="9" t="s">
        <v>284</v>
      </c>
      <c r="O841" s="9" t="s">
        <v>254</v>
      </c>
      <c r="P841" s="9" t="s">
        <v>285</v>
      </c>
      <c r="Q841" s="9" t="s">
        <v>284</v>
      </c>
      <c r="R841" s="9" t="s">
        <v>254</v>
      </c>
      <c r="S841" s="9" t="s">
        <v>285</v>
      </c>
      <c r="T841" s="9" t="s">
        <v>284</v>
      </c>
      <c r="U841" s="9" t="s">
        <v>284</v>
      </c>
      <c r="V841" s="9" t="s">
        <v>285</v>
      </c>
      <c r="W841" s="9" t="s">
        <v>284</v>
      </c>
      <c r="X841" s="9" t="s">
        <v>284</v>
      </c>
      <c r="Y841" s="114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2</v>
      </c>
    </row>
    <row r="842" spans="1:45">
      <c r="A842" s="36"/>
      <c r="B842" s="18"/>
      <c r="C842" s="7"/>
      <c r="D842" s="30" t="s">
        <v>288</v>
      </c>
      <c r="E842" s="30" t="s">
        <v>287</v>
      </c>
      <c r="F842" s="30" t="s">
        <v>289</v>
      </c>
      <c r="G842" s="30" t="s">
        <v>287</v>
      </c>
      <c r="H842" s="30" t="s">
        <v>287</v>
      </c>
      <c r="I842" s="30" t="s">
        <v>290</v>
      </c>
      <c r="J842" s="30" t="s">
        <v>287</v>
      </c>
      <c r="K842" s="30" t="s">
        <v>287</v>
      </c>
      <c r="L842" s="30" t="s">
        <v>288</v>
      </c>
      <c r="M842" s="30" t="s">
        <v>257</v>
      </c>
      <c r="N842" s="30" t="s">
        <v>288</v>
      </c>
      <c r="O842" s="30" t="s">
        <v>287</v>
      </c>
      <c r="P842" s="30" t="s">
        <v>287</v>
      </c>
      <c r="Q842" s="30" t="s">
        <v>257</v>
      </c>
      <c r="R842" s="30" t="s">
        <v>291</v>
      </c>
      <c r="S842" s="30" t="s">
        <v>291</v>
      </c>
      <c r="T842" s="30" t="s">
        <v>257</v>
      </c>
      <c r="U842" s="30" t="s">
        <v>287</v>
      </c>
      <c r="V842" s="30" t="s">
        <v>289</v>
      </c>
      <c r="W842" s="30" t="s">
        <v>288</v>
      </c>
      <c r="X842" s="30" t="s">
        <v>291</v>
      </c>
      <c r="Y842" s="114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3</v>
      </c>
    </row>
    <row r="843" spans="1:45">
      <c r="A843" s="36"/>
      <c r="B843" s="17">
        <v>1</v>
      </c>
      <c r="C843" s="13">
        <v>1</v>
      </c>
      <c r="D843" s="21" t="s">
        <v>279</v>
      </c>
      <c r="E843" s="21">
        <v>8.5500000000000007</v>
      </c>
      <c r="F843" s="22">
        <v>9.24</v>
      </c>
      <c r="G843" s="21">
        <v>9.51</v>
      </c>
      <c r="H843" s="22">
        <v>9.4600000000000009</v>
      </c>
      <c r="I843" s="21">
        <v>9.41</v>
      </c>
      <c r="J843" s="22">
        <v>9.84</v>
      </c>
      <c r="K843" s="21">
        <v>9.5299999999999994</v>
      </c>
      <c r="L843" s="21" t="s">
        <v>279</v>
      </c>
      <c r="M843" s="21" t="s">
        <v>279</v>
      </c>
      <c r="N843" s="109">
        <v>7.4379723689999997</v>
      </c>
      <c r="O843" s="21">
        <v>8.9499999999999993</v>
      </c>
      <c r="P843" s="21">
        <v>9.4499999999999993</v>
      </c>
      <c r="Q843" s="21">
        <v>8.09</v>
      </c>
      <c r="R843" s="21" t="s">
        <v>279</v>
      </c>
      <c r="S843" s="21" t="s">
        <v>279</v>
      </c>
      <c r="T843" s="21" t="s">
        <v>279</v>
      </c>
      <c r="U843" s="21">
        <v>9.8252262959999985</v>
      </c>
      <c r="V843" s="21">
        <v>8.7584745422340973</v>
      </c>
      <c r="W843" s="21">
        <v>9.2949999999999999</v>
      </c>
      <c r="X843" s="21" t="s">
        <v>279</v>
      </c>
      <c r="Y843" s="114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1</v>
      </c>
    </row>
    <row r="844" spans="1:45">
      <c r="A844" s="36"/>
      <c r="B844" s="18">
        <v>1</v>
      </c>
      <c r="C844" s="7">
        <v>2</v>
      </c>
      <c r="D844" s="9" t="s">
        <v>279</v>
      </c>
      <c r="E844" s="9">
        <v>8.65</v>
      </c>
      <c r="F844" s="24">
        <v>9.2200000000000006</v>
      </c>
      <c r="G844" s="9">
        <v>9.39</v>
      </c>
      <c r="H844" s="24">
        <v>9.41</v>
      </c>
      <c r="I844" s="9" t="s">
        <v>251</v>
      </c>
      <c r="J844" s="24">
        <v>9.59</v>
      </c>
      <c r="K844" s="9">
        <v>9.4700000000000006</v>
      </c>
      <c r="L844" s="9" t="s">
        <v>279</v>
      </c>
      <c r="M844" s="9" t="s">
        <v>279</v>
      </c>
      <c r="N844" s="110">
        <v>8.0651178080000001</v>
      </c>
      <c r="O844" s="9">
        <v>8.9600000000000009</v>
      </c>
      <c r="P844" s="9">
        <v>9.64</v>
      </c>
      <c r="Q844" s="9">
        <v>8.1</v>
      </c>
      <c r="R844" s="9" t="s">
        <v>279</v>
      </c>
      <c r="S844" s="9" t="s">
        <v>279</v>
      </c>
      <c r="T844" s="9" t="s">
        <v>279</v>
      </c>
      <c r="U844" s="9">
        <v>9.8343170919999991</v>
      </c>
      <c r="V844" s="9">
        <v>8.7994731514603401</v>
      </c>
      <c r="W844" s="9">
        <v>9.3119999999999994</v>
      </c>
      <c r="X844" s="9" t="s">
        <v>279</v>
      </c>
      <c r="Y844" s="114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 t="e">
        <v>#N/A</v>
      </c>
    </row>
    <row r="845" spans="1:45">
      <c r="A845" s="36"/>
      <c r="B845" s="18">
        <v>1</v>
      </c>
      <c r="C845" s="7">
        <v>3</v>
      </c>
      <c r="D845" s="9" t="s">
        <v>279</v>
      </c>
      <c r="E845" s="9">
        <v>9.1999999999999993</v>
      </c>
      <c r="F845" s="24">
        <v>9.2200000000000006</v>
      </c>
      <c r="G845" s="9">
        <v>9.6</v>
      </c>
      <c r="H845" s="24">
        <v>9.5500000000000007</v>
      </c>
      <c r="I845" s="9" t="s">
        <v>251</v>
      </c>
      <c r="J845" s="24">
        <v>8.9</v>
      </c>
      <c r="K845" s="24">
        <v>9.39</v>
      </c>
      <c r="L845" s="10" t="s">
        <v>279</v>
      </c>
      <c r="M845" s="10" t="s">
        <v>279</v>
      </c>
      <c r="N845" s="115">
        <v>7.6738539059999988</v>
      </c>
      <c r="O845" s="10">
        <v>8.81</v>
      </c>
      <c r="P845" s="10">
        <v>9.56</v>
      </c>
      <c r="Q845" s="10">
        <v>8.07</v>
      </c>
      <c r="R845" s="10" t="s">
        <v>279</v>
      </c>
      <c r="S845" s="10" t="s">
        <v>279</v>
      </c>
      <c r="T845" s="10" t="s">
        <v>279</v>
      </c>
      <c r="U845" s="10">
        <v>9.6464893400000005</v>
      </c>
      <c r="V845" s="10">
        <v>8.9822045837760598</v>
      </c>
      <c r="W845" s="10">
        <v>9.3089999999999993</v>
      </c>
      <c r="X845" s="10" t="s">
        <v>279</v>
      </c>
      <c r="Y845" s="114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16</v>
      </c>
    </row>
    <row r="846" spans="1:45">
      <c r="A846" s="36"/>
      <c r="B846" s="18">
        <v>1</v>
      </c>
      <c r="C846" s="7">
        <v>4</v>
      </c>
      <c r="D846" s="9" t="s">
        <v>279</v>
      </c>
      <c r="E846" s="9">
        <v>9.1300000000000008</v>
      </c>
      <c r="F846" s="24">
        <v>9.27</v>
      </c>
      <c r="G846" s="9">
        <v>9.5399999999999991</v>
      </c>
      <c r="H846" s="24">
        <v>9.42</v>
      </c>
      <c r="I846" s="9">
        <v>9.1999999999999993</v>
      </c>
      <c r="J846" s="24">
        <v>8.9700000000000006</v>
      </c>
      <c r="K846" s="24">
        <v>9.6199999999999992</v>
      </c>
      <c r="L846" s="10" t="s">
        <v>279</v>
      </c>
      <c r="M846" s="10" t="s">
        <v>279</v>
      </c>
      <c r="N846" s="115">
        <v>8.0425693094999975</v>
      </c>
      <c r="O846" s="10">
        <v>9.09</v>
      </c>
      <c r="P846" s="10">
        <v>9.89</v>
      </c>
      <c r="Q846" s="10">
        <v>8.59</v>
      </c>
      <c r="R846" s="10" t="s">
        <v>279</v>
      </c>
      <c r="S846" s="10" t="s">
        <v>279</v>
      </c>
      <c r="T846" s="10" t="s">
        <v>279</v>
      </c>
      <c r="U846" s="10">
        <v>9.8987412880000001</v>
      </c>
      <c r="V846" s="10">
        <v>8.8275522266494075</v>
      </c>
      <c r="W846" s="10">
        <v>9.2590000000000003</v>
      </c>
      <c r="X846" s="10" t="s">
        <v>279</v>
      </c>
      <c r="Y846" s="114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9.2141365066721743</v>
      </c>
    </row>
    <row r="847" spans="1:45">
      <c r="A847" s="36"/>
      <c r="B847" s="18">
        <v>1</v>
      </c>
      <c r="C847" s="7">
        <v>5</v>
      </c>
      <c r="D847" s="9" t="s">
        <v>279</v>
      </c>
      <c r="E847" s="9">
        <v>9.08</v>
      </c>
      <c r="F847" s="9">
        <v>9.1999999999999993</v>
      </c>
      <c r="G847" s="9">
        <v>9.51</v>
      </c>
      <c r="H847" s="9">
        <v>9.4</v>
      </c>
      <c r="I847" s="9">
        <v>9.2100000000000009</v>
      </c>
      <c r="J847" s="9">
        <v>8.5500000000000007</v>
      </c>
      <c r="K847" s="9">
        <v>9.56</v>
      </c>
      <c r="L847" s="9" t="s">
        <v>279</v>
      </c>
      <c r="M847" s="9" t="s">
        <v>279</v>
      </c>
      <c r="N847" s="110">
        <v>7.6202348569999998</v>
      </c>
      <c r="O847" s="9">
        <v>8.91</v>
      </c>
      <c r="P847" s="9">
        <v>9.99</v>
      </c>
      <c r="Q847" s="9">
        <v>8.5</v>
      </c>
      <c r="R847" s="9" t="s">
        <v>279</v>
      </c>
      <c r="S847" s="9" t="s">
        <v>279</v>
      </c>
      <c r="T847" s="9" t="s">
        <v>279</v>
      </c>
      <c r="U847" s="9">
        <v>9.6411240840000012</v>
      </c>
      <c r="V847" s="9">
        <v>8.6962067470068387</v>
      </c>
      <c r="W847" s="9">
        <v>9.2680000000000007</v>
      </c>
      <c r="X847" s="9" t="s">
        <v>279</v>
      </c>
      <c r="Y847" s="114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101</v>
      </c>
    </row>
    <row r="848" spans="1:45">
      <c r="A848" s="36"/>
      <c r="B848" s="18">
        <v>1</v>
      </c>
      <c r="C848" s="7">
        <v>6</v>
      </c>
      <c r="D848" s="9" t="s">
        <v>279</v>
      </c>
      <c r="E848" s="9">
        <v>9.1</v>
      </c>
      <c r="F848" s="9">
        <v>9.26</v>
      </c>
      <c r="G848" s="9">
        <v>9.32</v>
      </c>
      <c r="H848" s="9">
        <v>9.4499999999999993</v>
      </c>
      <c r="I848" s="9">
        <v>9.3699999999999992</v>
      </c>
      <c r="J848" s="9">
        <v>8.81</v>
      </c>
      <c r="K848" s="9">
        <v>9.4600000000000009</v>
      </c>
      <c r="L848" s="9" t="s">
        <v>279</v>
      </c>
      <c r="M848" s="9" t="s">
        <v>279</v>
      </c>
      <c r="N848" s="110">
        <v>7.9732239989999991</v>
      </c>
      <c r="O848" s="9">
        <v>8.89</v>
      </c>
      <c r="P848" s="9">
        <v>10</v>
      </c>
      <c r="Q848" s="9">
        <v>8.14</v>
      </c>
      <c r="R848" s="9" t="s">
        <v>279</v>
      </c>
      <c r="S848" s="9" t="s">
        <v>279</v>
      </c>
      <c r="T848" s="9" t="s">
        <v>279</v>
      </c>
      <c r="U848" s="9">
        <v>9.5432225599999985</v>
      </c>
      <c r="V848" s="9">
        <v>8.7696156093029725</v>
      </c>
      <c r="W848" s="9">
        <v>9.2520000000000007</v>
      </c>
      <c r="X848" s="9" t="s">
        <v>279</v>
      </c>
      <c r="Y848" s="114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4"/>
    </row>
    <row r="849" spans="1:45">
      <c r="A849" s="36"/>
      <c r="B849" s="19" t="s">
        <v>232</v>
      </c>
      <c r="C849" s="11"/>
      <c r="D849" s="25" t="s">
        <v>637</v>
      </c>
      <c r="E849" s="25">
        <v>8.9516666666666662</v>
      </c>
      <c r="F849" s="25">
        <v>9.2350000000000012</v>
      </c>
      <c r="G849" s="25">
        <v>9.4783333333333335</v>
      </c>
      <c r="H849" s="25">
        <v>9.4483333333333324</v>
      </c>
      <c r="I849" s="25">
        <v>9.2974999999999994</v>
      </c>
      <c r="J849" s="25">
        <v>9.11</v>
      </c>
      <c r="K849" s="25">
        <v>9.5050000000000008</v>
      </c>
      <c r="L849" s="25" t="s">
        <v>637</v>
      </c>
      <c r="M849" s="25" t="s">
        <v>637</v>
      </c>
      <c r="N849" s="25">
        <v>7.8021620414166657</v>
      </c>
      <c r="O849" s="25">
        <v>8.9350000000000005</v>
      </c>
      <c r="P849" s="25">
        <v>9.7550000000000008</v>
      </c>
      <c r="Q849" s="25">
        <v>8.2483333333333331</v>
      </c>
      <c r="R849" s="25" t="s">
        <v>637</v>
      </c>
      <c r="S849" s="25" t="s">
        <v>637</v>
      </c>
      <c r="T849" s="25" t="s">
        <v>637</v>
      </c>
      <c r="U849" s="25">
        <v>9.7315201099999999</v>
      </c>
      <c r="V849" s="25">
        <v>8.8055878100716196</v>
      </c>
      <c r="W849" s="25">
        <v>9.2825000000000006</v>
      </c>
      <c r="X849" s="25" t="s">
        <v>637</v>
      </c>
      <c r="Y849" s="114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4"/>
    </row>
    <row r="850" spans="1:45">
      <c r="A850" s="36"/>
      <c r="B850" s="2" t="s">
        <v>233</v>
      </c>
      <c r="C850" s="34"/>
      <c r="D850" s="10" t="s">
        <v>637</v>
      </c>
      <c r="E850" s="10">
        <v>9.09</v>
      </c>
      <c r="F850" s="10">
        <v>9.23</v>
      </c>
      <c r="G850" s="10">
        <v>9.51</v>
      </c>
      <c r="H850" s="10">
        <v>9.4349999999999987</v>
      </c>
      <c r="I850" s="10">
        <v>9.2899999999999991</v>
      </c>
      <c r="J850" s="10">
        <v>8.9350000000000005</v>
      </c>
      <c r="K850" s="10">
        <v>9.5</v>
      </c>
      <c r="L850" s="10" t="s">
        <v>637</v>
      </c>
      <c r="M850" s="10" t="s">
        <v>637</v>
      </c>
      <c r="N850" s="10">
        <v>7.823538952499999</v>
      </c>
      <c r="O850" s="10">
        <v>8.93</v>
      </c>
      <c r="P850" s="10">
        <v>9.7650000000000006</v>
      </c>
      <c r="Q850" s="10">
        <v>8.120000000000001</v>
      </c>
      <c r="R850" s="10" t="s">
        <v>637</v>
      </c>
      <c r="S850" s="10" t="s">
        <v>637</v>
      </c>
      <c r="T850" s="10" t="s">
        <v>637</v>
      </c>
      <c r="U850" s="10">
        <v>9.7358578179999995</v>
      </c>
      <c r="V850" s="10">
        <v>8.7845443803816572</v>
      </c>
      <c r="W850" s="10">
        <v>9.2815000000000012</v>
      </c>
      <c r="X850" s="10" t="s">
        <v>637</v>
      </c>
      <c r="Y850" s="114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4"/>
    </row>
    <row r="851" spans="1:45">
      <c r="A851" s="36"/>
      <c r="B851" s="2" t="s">
        <v>234</v>
      </c>
      <c r="C851" s="34"/>
      <c r="D851" s="26" t="s">
        <v>637</v>
      </c>
      <c r="E851" s="26">
        <v>0.2772303494689326</v>
      </c>
      <c r="F851" s="26">
        <v>2.6645825188948355E-2</v>
      </c>
      <c r="G851" s="26">
        <v>0.10342469079802262</v>
      </c>
      <c r="H851" s="26">
        <v>5.4924190177613824E-2</v>
      </c>
      <c r="I851" s="26">
        <v>0.10812801055539049</v>
      </c>
      <c r="J851" s="26">
        <v>0.49610482763222497</v>
      </c>
      <c r="K851" s="26">
        <v>8.1670067956381168E-2</v>
      </c>
      <c r="L851" s="26" t="s">
        <v>637</v>
      </c>
      <c r="M851" s="26" t="s">
        <v>637</v>
      </c>
      <c r="N851" s="26">
        <v>0.26015310053804774</v>
      </c>
      <c r="O851" s="26">
        <v>9.2897793299948517E-2</v>
      </c>
      <c r="P851" s="26">
        <v>0.23569047498785364</v>
      </c>
      <c r="Q851" s="26">
        <v>0.23267287479778692</v>
      </c>
      <c r="R851" s="26" t="s">
        <v>637</v>
      </c>
      <c r="S851" s="26" t="s">
        <v>637</v>
      </c>
      <c r="T851" s="26" t="s">
        <v>637</v>
      </c>
      <c r="U851" s="26">
        <v>0.14012039956699421</v>
      </c>
      <c r="V851" s="26">
        <v>9.7150589901402129E-2</v>
      </c>
      <c r="W851" s="26">
        <v>2.6159128425847247E-2</v>
      </c>
      <c r="X851" s="26" t="s">
        <v>637</v>
      </c>
      <c r="Y851" s="198"/>
      <c r="Z851" s="199"/>
      <c r="AA851" s="199"/>
      <c r="AB851" s="199"/>
      <c r="AC851" s="199"/>
      <c r="AD851" s="199"/>
      <c r="AE851" s="199"/>
      <c r="AF851" s="199"/>
      <c r="AG851" s="199"/>
      <c r="AH851" s="199"/>
      <c r="AI851" s="199"/>
      <c r="AJ851" s="199"/>
      <c r="AK851" s="199"/>
      <c r="AL851" s="199"/>
      <c r="AM851" s="199"/>
      <c r="AN851" s="199"/>
      <c r="AO851" s="199"/>
      <c r="AP851" s="199"/>
      <c r="AQ851" s="199"/>
      <c r="AR851" s="199"/>
      <c r="AS851" s="75"/>
    </row>
    <row r="852" spans="1:45">
      <c r="A852" s="36"/>
      <c r="B852" s="2" t="s">
        <v>86</v>
      </c>
      <c r="C852" s="34"/>
      <c r="D852" s="12" t="s">
        <v>637</v>
      </c>
      <c r="E852" s="12">
        <v>3.09696908734611E-2</v>
      </c>
      <c r="F852" s="12">
        <v>2.88530862901444E-3</v>
      </c>
      <c r="G852" s="12">
        <v>1.0911695881627145E-2</v>
      </c>
      <c r="H852" s="12">
        <v>5.8131088563359145E-3</v>
      </c>
      <c r="I852" s="12">
        <v>1.1629794090388869E-2</v>
      </c>
      <c r="J852" s="12">
        <v>5.4457170980485727E-2</v>
      </c>
      <c r="K852" s="12">
        <v>8.5923269812079074E-3</v>
      </c>
      <c r="L852" s="12" t="s">
        <v>637</v>
      </c>
      <c r="M852" s="12" t="s">
        <v>637</v>
      </c>
      <c r="N852" s="12">
        <v>3.3343719235394247E-2</v>
      </c>
      <c r="O852" s="12">
        <v>1.0397066961382038E-2</v>
      </c>
      <c r="P852" s="12">
        <v>2.4160991797832251E-2</v>
      </c>
      <c r="Q852" s="12">
        <v>2.8208471383849697E-2</v>
      </c>
      <c r="R852" s="12" t="s">
        <v>637</v>
      </c>
      <c r="S852" s="12" t="s">
        <v>637</v>
      </c>
      <c r="T852" s="12" t="s">
        <v>637</v>
      </c>
      <c r="U852" s="12">
        <v>1.4398613781109909E-2</v>
      </c>
      <c r="V852" s="12">
        <v>1.1032834149956873E-2</v>
      </c>
      <c r="W852" s="12">
        <v>2.8181124078478044E-3</v>
      </c>
      <c r="X852" s="12" t="s">
        <v>637</v>
      </c>
      <c r="Y852" s="114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4"/>
    </row>
    <row r="853" spans="1:45">
      <c r="A853" s="36"/>
      <c r="B853" s="2" t="s">
        <v>235</v>
      </c>
      <c r="C853" s="34"/>
      <c r="D853" s="12" t="s">
        <v>637</v>
      </c>
      <c r="E853" s="12">
        <v>-2.8485560184120073E-2</v>
      </c>
      <c r="F853" s="12">
        <v>2.2642917556863207E-3</v>
      </c>
      <c r="G853" s="12">
        <v>2.8672988127519838E-2</v>
      </c>
      <c r="H853" s="12">
        <v>2.5417121451540403E-2</v>
      </c>
      <c r="I853" s="12">
        <v>9.0473473306433849E-3</v>
      </c>
      <c r="J853" s="12">
        <v>-1.1301819394228363E-2</v>
      </c>
      <c r="K853" s="12">
        <v>3.1567091839501682E-2</v>
      </c>
      <c r="L853" s="12" t="s">
        <v>637</v>
      </c>
      <c r="M853" s="12" t="s">
        <v>637</v>
      </c>
      <c r="N853" s="12">
        <v>-0.15324002029197903</v>
      </c>
      <c r="O853" s="12">
        <v>-3.0294375004108587E-2</v>
      </c>
      <c r="P853" s="12">
        <v>5.8699314139330827E-2</v>
      </c>
      <c r="Q853" s="12">
        <v>-0.10481754558763923</v>
      </c>
      <c r="R853" s="12" t="s">
        <v>637</v>
      </c>
      <c r="S853" s="12" t="s">
        <v>637</v>
      </c>
      <c r="T853" s="12" t="s">
        <v>637</v>
      </c>
      <c r="U853" s="12">
        <v>5.6151067759108608E-2</v>
      </c>
      <c r="V853" s="12">
        <v>-4.4339336225886705E-2</v>
      </c>
      <c r="W853" s="12">
        <v>7.4194139926537783E-3</v>
      </c>
      <c r="X853" s="12" t="s">
        <v>637</v>
      </c>
      <c r="Y853" s="114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A854" s="36"/>
      <c r="B854" s="58" t="s">
        <v>236</v>
      </c>
      <c r="C854" s="59"/>
      <c r="D854" s="57" t="s">
        <v>237</v>
      </c>
      <c r="E854" s="57">
        <v>0.75</v>
      </c>
      <c r="F854" s="57">
        <v>0.06</v>
      </c>
      <c r="G854" s="57">
        <v>0.54</v>
      </c>
      <c r="H854" s="57">
        <v>0.46</v>
      </c>
      <c r="I854" s="57">
        <v>0.09</v>
      </c>
      <c r="J854" s="57">
        <v>0.36</v>
      </c>
      <c r="K854" s="57">
        <v>0.6</v>
      </c>
      <c r="L854" s="57" t="s">
        <v>237</v>
      </c>
      <c r="M854" s="57" t="s">
        <v>237</v>
      </c>
      <c r="N854" s="57">
        <v>3.55</v>
      </c>
      <c r="O854" s="57">
        <v>0.79</v>
      </c>
      <c r="P854" s="57">
        <v>1.21</v>
      </c>
      <c r="Q854" s="57">
        <v>2.46</v>
      </c>
      <c r="R854" s="57" t="s">
        <v>237</v>
      </c>
      <c r="S854" s="57" t="s">
        <v>237</v>
      </c>
      <c r="T854" s="57" t="s">
        <v>237</v>
      </c>
      <c r="U854" s="57">
        <v>1.1499999999999999</v>
      </c>
      <c r="V854" s="57">
        <v>1.1000000000000001</v>
      </c>
      <c r="W854" s="57">
        <v>0.06</v>
      </c>
      <c r="X854" s="57" t="s">
        <v>237</v>
      </c>
      <c r="Y854" s="114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B855" s="37"/>
      <c r="C855" s="19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AS855" s="74"/>
    </row>
    <row r="856" spans="1:45" ht="15">
      <c r="B856" s="40" t="s">
        <v>552</v>
      </c>
      <c r="AS856" s="33" t="s">
        <v>66</v>
      </c>
    </row>
    <row r="857" spans="1:45" ht="15">
      <c r="A857" s="29" t="s">
        <v>6</v>
      </c>
      <c r="B857" s="17" t="s">
        <v>116</v>
      </c>
      <c r="C857" s="14" t="s">
        <v>117</v>
      </c>
      <c r="D857" s="15" t="s">
        <v>210</v>
      </c>
      <c r="E857" s="16" t="s">
        <v>210</v>
      </c>
      <c r="F857" s="16" t="s">
        <v>210</v>
      </c>
      <c r="G857" s="16" t="s">
        <v>210</v>
      </c>
      <c r="H857" s="16" t="s">
        <v>210</v>
      </c>
      <c r="I857" s="16" t="s">
        <v>210</v>
      </c>
      <c r="J857" s="16" t="s">
        <v>210</v>
      </c>
      <c r="K857" s="16" t="s">
        <v>210</v>
      </c>
      <c r="L857" s="16" t="s">
        <v>210</v>
      </c>
      <c r="M857" s="16" t="s">
        <v>210</v>
      </c>
      <c r="N857" s="16" t="s">
        <v>210</v>
      </c>
      <c r="O857" s="16" t="s">
        <v>210</v>
      </c>
      <c r="P857" s="16" t="s">
        <v>210</v>
      </c>
      <c r="Q857" s="16" t="s">
        <v>210</v>
      </c>
      <c r="R857" s="16" t="s">
        <v>210</v>
      </c>
      <c r="S857" s="16" t="s">
        <v>210</v>
      </c>
      <c r="T857" s="16" t="s">
        <v>210</v>
      </c>
      <c r="U857" s="16" t="s">
        <v>210</v>
      </c>
      <c r="V857" s="16" t="s">
        <v>210</v>
      </c>
      <c r="W857" s="16" t="s">
        <v>210</v>
      </c>
      <c r="X857" s="16" t="s">
        <v>210</v>
      </c>
      <c r="Y857" s="114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>
        <v>1</v>
      </c>
    </row>
    <row r="858" spans="1:45">
      <c r="A858" s="36"/>
      <c r="B858" s="18" t="s">
        <v>211</v>
      </c>
      <c r="C858" s="7" t="s">
        <v>211</v>
      </c>
      <c r="D858" s="112" t="s">
        <v>238</v>
      </c>
      <c r="E858" s="113" t="s">
        <v>239</v>
      </c>
      <c r="F858" s="113" t="s">
        <v>240</v>
      </c>
      <c r="G858" s="113" t="s">
        <v>214</v>
      </c>
      <c r="H858" s="113" t="s">
        <v>215</v>
      </c>
      <c r="I858" s="113" t="s">
        <v>241</v>
      </c>
      <c r="J858" s="113" t="s">
        <v>242</v>
      </c>
      <c r="K858" s="113" t="s">
        <v>216</v>
      </c>
      <c r="L858" s="113" t="s">
        <v>243</v>
      </c>
      <c r="M858" s="113" t="s">
        <v>244</v>
      </c>
      <c r="N858" s="113" t="s">
        <v>245</v>
      </c>
      <c r="O858" s="113" t="s">
        <v>218</v>
      </c>
      <c r="P858" s="113" t="s">
        <v>246</v>
      </c>
      <c r="Q858" s="113" t="s">
        <v>221</v>
      </c>
      <c r="R858" s="113" t="s">
        <v>248</v>
      </c>
      <c r="S858" s="113" t="s">
        <v>222</v>
      </c>
      <c r="T858" s="113" t="s">
        <v>223</v>
      </c>
      <c r="U858" s="113" t="s">
        <v>224</v>
      </c>
      <c r="V858" s="113" t="s">
        <v>225</v>
      </c>
      <c r="W858" s="113" t="s">
        <v>226</v>
      </c>
      <c r="X858" s="113" t="s">
        <v>227</v>
      </c>
      <c r="Y858" s="114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 t="s">
        <v>3</v>
      </c>
    </row>
    <row r="859" spans="1:45">
      <c r="A859" s="36"/>
      <c r="B859" s="18"/>
      <c r="C859" s="7"/>
      <c r="D859" s="8" t="s">
        <v>254</v>
      </c>
      <c r="E859" s="9" t="s">
        <v>285</v>
      </c>
      <c r="F859" s="9" t="s">
        <v>284</v>
      </c>
      <c r="G859" s="9" t="s">
        <v>254</v>
      </c>
      <c r="H859" s="9" t="s">
        <v>254</v>
      </c>
      <c r="I859" s="9" t="s">
        <v>254</v>
      </c>
      <c r="J859" s="9" t="s">
        <v>254</v>
      </c>
      <c r="K859" s="9" t="s">
        <v>254</v>
      </c>
      <c r="L859" s="9" t="s">
        <v>285</v>
      </c>
      <c r="M859" s="9" t="s">
        <v>254</v>
      </c>
      <c r="N859" s="9" t="s">
        <v>285</v>
      </c>
      <c r="O859" s="9" t="s">
        <v>254</v>
      </c>
      <c r="P859" s="9" t="s">
        <v>285</v>
      </c>
      <c r="Q859" s="9" t="s">
        <v>284</v>
      </c>
      <c r="R859" s="9" t="s">
        <v>254</v>
      </c>
      <c r="S859" s="9" t="s">
        <v>285</v>
      </c>
      <c r="T859" s="9" t="s">
        <v>284</v>
      </c>
      <c r="U859" s="9" t="s">
        <v>254</v>
      </c>
      <c r="V859" s="9" t="s">
        <v>285</v>
      </c>
      <c r="W859" s="9" t="s">
        <v>284</v>
      </c>
      <c r="X859" s="9" t="s">
        <v>284</v>
      </c>
      <c r="Y859" s="114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0</v>
      </c>
    </row>
    <row r="860" spans="1:45">
      <c r="A860" s="36"/>
      <c r="B860" s="18"/>
      <c r="C860" s="7"/>
      <c r="D860" s="30" t="s">
        <v>288</v>
      </c>
      <c r="E860" s="30" t="s">
        <v>287</v>
      </c>
      <c r="F860" s="30" t="s">
        <v>287</v>
      </c>
      <c r="G860" s="30" t="s">
        <v>287</v>
      </c>
      <c r="H860" s="30" t="s">
        <v>287</v>
      </c>
      <c r="I860" s="30" t="s">
        <v>287</v>
      </c>
      <c r="J860" s="30" t="s">
        <v>287</v>
      </c>
      <c r="K860" s="30" t="s">
        <v>287</v>
      </c>
      <c r="L860" s="30" t="s">
        <v>288</v>
      </c>
      <c r="M860" s="30" t="s">
        <v>257</v>
      </c>
      <c r="N860" s="30" t="s">
        <v>288</v>
      </c>
      <c r="O860" s="30" t="s">
        <v>287</v>
      </c>
      <c r="P860" s="30" t="s">
        <v>287</v>
      </c>
      <c r="Q860" s="30" t="s">
        <v>257</v>
      </c>
      <c r="R860" s="30" t="s">
        <v>291</v>
      </c>
      <c r="S860" s="30" t="s">
        <v>291</v>
      </c>
      <c r="T860" s="30" t="s">
        <v>257</v>
      </c>
      <c r="U860" s="30" t="s">
        <v>291</v>
      </c>
      <c r="V860" s="30" t="s">
        <v>289</v>
      </c>
      <c r="W860" s="30" t="s">
        <v>288</v>
      </c>
      <c r="X860" s="30" t="s">
        <v>291</v>
      </c>
      <c r="Y860" s="114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0</v>
      </c>
    </row>
    <row r="861" spans="1:45">
      <c r="A861" s="36"/>
      <c r="B861" s="17">
        <v>1</v>
      </c>
      <c r="C861" s="13">
        <v>1</v>
      </c>
      <c r="D861" s="186">
        <v>255.85000000000002</v>
      </c>
      <c r="E861" s="186">
        <v>316.7</v>
      </c>
      <c r="F861" s="187">
        <v>280</v>
      </c>
      <c r="G861" s="186">
        <v>352</v>
      </c>
      <c r="H861" s="187">
        <v>335</v>
      </c>
      <c r="I861" s="186">
        <v>360</v>
      </c>
      <c r="J861" s="187">
        <v>370</v>
      </c>
      <c r="K861" s="186">
        <v>340</v>
      </c>
      <c r="L861" s="186">
        <v>325</v>
      </c>
      <c r="M861" s="186">
        <v>347.78</v>
      </c>
      <c r="N861" s="186">
        <v>311.89084059677799</v>
      </c>
      <c r="O861" s="186">
        <v>309.36</v>
      </c>
      <c r="P861" s="186">
        <v>363</v>
      </c>
      <c r="Q861" s="186">
        <v>382</v>
      </c>
      <c r="R861" s="186">
        <v>274.85000000000002</v>
      </c>
      <c r="S861" s="186">
        <v>280</v>
      </c>
      <c r="T861" s="186">
        <v>304</v>
      </c>
      <c r="U861" s="186">
        <v>338.69224999999994</v>
      </c>
      <c r="V861" s="186">
        <v>310.34131515767933</v>
      </c>
      <c r="W861" s="186">
        <v>402.8</v>
      </c>
      <c r="X861" s="186">
        <v>252.76</v>
      </c>
      <c r="Y861" s="188"/>
      <c r="Z861" s="189"/>
      <c r="AA861" s="189"/>
      <c r="AB861" s="189"/>
      <c r="AC861" s="189"/>
      <c r="AD861" s="189"/>
      <c r="AE861" s="189"/>
      <c r="AF861" s="189"/>
      <c r="AG861" s="189"/>
      <c r="AH861" s="189"/>
      <c r="AI861" s="189"/>
      <c r="AJ861" s="189"/>
      <c r="AK861" s="189"/>
      <c r="AL861" s="189"/>
      <c r="AM861" s="189"/>
      <c r="AN861" s="189"/>
      <c r="AO861" s="189"/>
      <c r="AP861" s="189"/>
      <c r="AQ861" s="189"/>
      <c r="AR861" s="189"/>
      <c r="AS861" s="190">
        <v>1</v>
      </c>
    </row>
    <row r="862" spans="1:45">
      <c r="A862" s="36"/>
      <c r="B862" s="18">
        <v>1</v>
      </c>
      <c r="C862" s="7">
        <v>2</v>
      </c>
      <c r="D862" s="192">
        <v>252.87999999999997</v>
      </c>
      <c r="E862" s="192">
        <v>285.83999999999997</v>
      </c>
      <c r="F862" s="193">
        <v>290</v>
      </c>
      <c r="G862" s="192">
        <v>347</v>
      </c>
      <c r="H862" s="193">
        <v>335</v>
      </c>
      <c r="I862" s="192">
        <v>347</v>
      </c>
      <c r="J862" s="193">
        <v>358</v>
      </c>
      <c r="K862" s="192">
        <v>342</v>
      </c>
      <c r="L862" s="192">
        <v>321</v>
      </c>
      <c r="M862" s="192">
        <v>355.48</v>
      </c>
      <c r="N862" s="192">
        <v>314.7968207047652</v>
      </c>
      <c r="O862" s="192">
        <v>298.83999999999997</v>
      </c>
      <c r="P862" s="192">
        <v>360</v>
      </c>
      <c r="Q862" s="192">
        <v>377</v>
      </c>
      <c r="R862" s="192">
        <v>270.66000000000003</v>
      </c>
      <c r="S862" s="192">
        <v>274</v>
      </c>
      <c r="T862" s="192">
        <v>287</v>
      </c>
      <c r="U862" s="192">
        <v>347.20684999999997</v>
      </c>
      <c r="V862" s="192">
        <v>304.02666020202497</v>
      </c>
      <c r="W862" s="192">
        <v>396.2</v>
      </c>
      <c r="X862" s="192">
        <v>254.68799999999999</v>
      </c>
      <c r="Y862" s="188"/>
      <c r="Z862" s="189"/>
      <c r="AA862" s="189"/>
      <c r="AB862" s="189"/>
      <c r="AC862" s="189"/>
      <c r="AD862" s="189"/>
      <c r="AE862" s="189"/>
      <c r="AF862" s="189"/>
      <c r="AG862" s="189"/>
      <c r="AH862" s="189"/>
      <c r="AI862" s="189"/>
      <c r="AJ862" s="189"/>
      <c r="AK862" s="189"/>
      <c r="AL862" s="189"/>
      <c r="AM862" s="189"/>
      <c r="AN862" s="189"/>
      <c r="AO862" s="189"/>
      <c r="AP862" s="189"/>
      <c r="AQ862" s="189"/>
      <c r="AR862" s="189"/>
      <c r="AS862" s="190">
        <v>39</v>
      </c>
    </row>
    <row r="863" spans="1:45">
      <c r="A863" s="36"/>
      <c r="B863" s="18">
        <v>1</v>
      </c>
      <c r="C863" s="7">
        <v>3</v>
      </c>
      <c r="D863" s="192">
        <v>243.73</v>
      </c>
      <c r="E863" s="192">
        <v>297.16000000000003</v>
      </c>
      <c r="F863" s="193">
        <v>290</v>
      </c>
      <c r="G863" s="192">
        <v>354</v>
      </c>
      <c r="H863" s="193">
        <v>333</v>
      </c>
      <c r="I863" s="192">
        <v>357</v>
      </c>
      <c r="J863" s="193">
        <v>345</v>
      </c>
      <c r="K863" s="193">
        <v>339</v>
      </c>
      <c r="L863" s="194">
        <v>323</v>
      </c>
      <c r="M863" s="194">
        <v>355.96</v>
      </c>
      <c r="N863" s="194">
        <v>312.96785500386022</v>
      </c>
      <c r="O863" s="194">
        <v>305.12</v>
      </c>
      <c r="P863" s="194">
        <v>359</v>
      </c>
      <c r="Q863" s="194">
        <v>390</v>
      </c>
      <c r="R863" s="194">
        <v>278.37</v>
      </c>
      <c r="S863" s="194">
        <v>281</v>
      </c>
      <c r="T863" s="194">
        <v>295</v>
      </c>
      <c r="U863" s="194">
        <v>344.95170000000002</v>
      </c>
      <c r="V863" s="194">
        <v>316.85660756636872</v>
      </c>
      <c r="W863" s="194">
        <v>397.5</v>
      </c>
      <c r="X863" s="194">
        <v>250.81300000000002</v>
      </c>
      <c r="Y863" s="188"/>
      <c r="Z863" s="189"/>
      <c r="AA863" s="189"/>
      <c r="AB863" s="189"/>
      <c r="AC863" s="189"/>
      <c r="AD863" s="189"/>
      <c r="AE863" s="189"/>
      <c r="AF863" s="189"/>
      <c r="AG863" s="189"/>
      <c r="AH863" s="189"/>
      <c r="AI863" s="189"/>
      <c r="AJ863" s="189"/>
      <c r="AK863" s="189"/>
      <c r="AL863" s="189"/>
      <c r="AM863" s="189"/>
      <c r="AN863" s="189"/>
      <c r="AO863" s="189"/>
      <c r="AP863" s="189"/>
      <c r="AQ863" s="189"/>
      <c r="AR863" s="189"/>
      <c r="AS863" s="190">
        <v>16</v>
      </c>
    </row>
    <row r="864" spans="1:45">
      <c r="A864" s="36"/>
      <c r="B864" s="18">
        <v>1</v>
      </c>
      <c r="C864" s="7">
        <v>4</v>
      </c>
      <c r="D864" s="192">
        <v>248.25</v>
      </c>
      <c r="E864" s="192">
        <v>306.01</v>
      </c>
      <c r="F864" s="193">
        <v>290</v>
      </c>
      <c r="G864" s="192">
        <v>354</v>
      </c>
      <c r="H864" s="193">
        <v>356</v>
      </c>
      <c r="I864" s="192">
        <v>355</v>
      </c>
      <c r="J864" s="193">
        <v>358</v>
      </c>
      <c r="K864" s="193">
        <v>346</v>
      </c>
      <c r="L864" s="194">
        <v>322</v>
      </c>
      <c r="M864" s="209">
        <v>387.54</v>
      </c>
      <c r="N864" s="194">
        <v>315.14748562354123</v>
      </c>
      <c r="O864" s="194">
        <v>303.06</v>
      </c>
      <c r="P864" s="209">
        <v>374</v>
      </c>
      <c r="Q864" s="194">
        <v>412</v>
      </c>
      <c r="R864" s="194">
        <v>278.05</v>
      </c>
      <c r="S864" s="194">
        <v>281</v>
      </c>
      <c r="T864" s="194">
        <v>300</v>
      </c>
      <c r="U864" s="194">
        <v>345.37719999999996</v>
      </c>
      <c r="V864" s="194">
        <v>319.97843342246796</v>
      </c>
      <c r="W864" s="194">
        <v>406</v>
      </c>
      <c r="X864" s="194">
        <v>263.584</v>
      </c>
      <c r="Y864" s="188"/>
      <c r="Z864" s="189"/>
      <c r="AA864" s="189"/>
      <c r="AB864" s="189"/>
      <c r="AC864" s="189"/>
      <c r="AD864" s="189"/>
      <c r="AE864" s="189"/>
      <c r="AF864" s="189"/>
      <c r="AG864" s="189"/>
      <c r="AH864" s="189"/>
      <c r="AI864" s="189"/>
      <c r="AJ864" s="189"/>
      <c r="AK864" s="189"/>
      <c r="AL864" s="189"/>
      <c r="AM864" s="189"/>
      <c r="AN864" s="189"/>
      <c r="AO864" s="189"/>
      <c r="AP864" s="189"/>
      <c r="AQ864" s="189"/>
      <c r="AR864" s="189"/>
      <c r="AS864" s="190">
        <v>323.30451422883186</v>
      </c>
    </row>
    <row r="865" spans="1:45">
      <c r="A865" s="36"/>
      <c r="B865" s="18">
        <v>1</v>
      </c>
      <c r="C865" s="7">
        <v>5</v>
      </c>
      <c r="D865" s="192">
        <v>247.92</v>
      </c>
      <c r="E865" s="192">
        <v>300.87</v>
      </c>
      <c r="F865" s="192">
        <v>280</v>
      </c>
      <c r="G865" s="192">
        <v>350</v>
      </c>
      <c r="H865" s="192">
        <v>360</v>
      </c>
      <c r="I865" s="192">
        <v>351</v>
      </c>
      <c r="J865" s="192">
        <v>332</v>
      </c>
      <c r="K865" s="192">
        <v>343</v>
      </c>
      <c r="L865" s="192">
        <v>317</v>
      </c>
      <c r="M865" s="192">
        <v>359.7</v>
      </c>
      <c r="N865" s="192">
        <v>310.81536219225319</v>
      </c>
      <c r="O865" s="192">
        <v>310.55</v>
      </c>
      <c r="P865" s="192">
        <v>356</v>
      </c>
      <c r="Q865" s="192">
        <v>408</v>
      </c>
      <c r="R865" s="192">
        <v>268.58999999999997</v>
      </c>
      <c r="S865" s="192">
        <v>287</v>
      </c>
      <c r="T865" s="192">
        <v>296</v>
      </c>
      <c r="U865" s="192">
        <v>352.36689999999999</v>
      </c>
      <c r="V865" s="192">
        <v>315.8905899299279</v>
      </c>
      <c r="W865" s="192">
        <v>399.6</v>
      </c>
      <c r="X865" s="192">
        <v>259.51900000000001</v>
      </c>
      <c r="Y865" s="188"/>
      <c r="Z865" s="189"/>
      <c r="AA865" s="189"/>
      <c r="AB865" s="189"/>
      <c r="AC865" s="189"/>
      <c r="AD865" s="189"/>
      <c r="AE865" s="189"/>
      <c r="AF865" s="189"/>
      <c r="AG865" s="189"/>
      <c r="AH865" s="189"/>
      <c r="AI865" s="189"/>
      <c r="AJ865" s="189"/>
      <c r="AK865" s="189"/>
      <c r="AL865" s="189"/>
      <c r="AM865" s="189"/>
      <c r="AN865" s="189"/>
      <c r="AO865" s="189"/>
      <c r="AP865" s="189"/>
      <c r="AQ865" s="189"/>
      <c r="AR865" s="189"/>
      <c r="AS865" s="190">
        <v>102</v>
      </c>
    </row>
    <row r="866" spans="1:45">
      <c r="A866" s="36"/>
      <c r="B866" s="18">
        <v>1</v>
      </c>
      <c r="C866" s="7">
        <v>6</v>
      </c>
      <c r="D866" s="192">
        <v>251.69</v>
      </c>
      <c r="E866" s="192">
        <v>303.67</v>
      </c>
      <c r="F866" s="192">
        <v>290</v>
      </c>
      <c r="G866" s="192">
        <v>348</v>
      </c>
      <c r="H866" s="192">
        <v>359</v>
      </c>
      <c r="I866" s="192">
        <v>340</v>
      </c>
      <c r="J866" s="192">
        <v>347</v>
      </c>
      <c r="K866" s="192">
        <v>339</v>
      </c>
      <c r="L866" s="192">
        <v>319</v>
      </c>
      <c r="M866" s="192">
        <v>343.33</v>
      </c>
      <c r="N866" s="192">
        <v>314.50458106423497</v>
      </c>
      <c r="O866" s="195">
        <v>333.73</v>
      </c>
      <c r="P866" s="192">
        <v>361</v>
      </c>
      <c r="Q866" s="192">
        <v>392</v>
      </c>
      <c r="R866" s="192">
        <v>273.74</v>
      </c>
      <c r="S866" s="192">
        <v>293</v>
      </c>
      <c r="T866" s="192">
        <v>273</v>
      </c>
      <c r="U866" s="192">
        <v>335.81610000000001</v>
      </c>
      <c r="V866" s="192">
        <v>308.94624136891798</v>
      </c>
      <c r="W866" s="192">
        <v>395.8</v>
      </c>
      <c r="X866" s="192">
        <v>264.88499999999999</v>
      </c>
      <c r="Y866" s="188"/>
      <c r="Z866" s="189"/>
      <c r="AA866" s="189"/>
      <c r="AB866" s="189"/>
      <c r="AC866" s="189"/>
      <c r="AD866" s="189"/>
      <c r="AE866" s="189"/>
      <c r="AF866" s="189"/>
      <c r="AG866" s="189"/>
      <c r="AH866" s="189"/>
      <c r="AI866" s="189"/>
      <c r="AJ866" s="189"/>
      <c r="AK866" s="189"/>
      <c r="AL866" s="189"/>
      <c r="AM866" s="189"/>
      <c r="AN866" s="189"/>
      <c r="AO866" s="189"/>
      <c r="AP866" s="189"/>
      <c r="AQ866" s="189"/>
      <c r="AR866" s="189"/>
      <c r="AS866" s="196"/>
    </row>
    <row r="867" spans="1:45">
      <c r="A867" s="36"/>
      <c r="B867" s="19" t="s">
        <v>232</v>
      </c>
      <c r="C867" s="11"/>
      <c r="D867" s="197">
        <v>250.05333333333337</v>
      </c>
      <c r="E867" s="197">
        <v>301.70833333333331</v>
      </c>
      <c r="F867" s="197">
        <v>286.66666666666669</v>
      </c>
      <c r="G867" s="197">
        <v>350.83333333333331</v>
      </c>
      <c r="H867" s="197">
        <v>346.33333333333331</v>
      </c>
      <c r="I867" s="197">
        <v>351.66666666666669</v>
      </c>
      <c r="J867" s="197">
        <v>351.66666666666669</v>
      </c>
      <c r="K867" s="197">
        <v>341.5</v>
      </c>
      <c r="L867" s="197">
        <v>321.16666666666669</v>
      </c>
      <c r="M867" s="197">
        <v>358.29833333333335</v>
      </c>
      <c r="N867" s="197">
        <v>313.35382419757212</v>
      </c>
      <c r="O867" s="197">
        <v>310.11</v>
      </c>
      <c r="P867" s="197">
        <v>362.16666666666669</v>
      </c>
      <c r="Q867" s="197">
        <v>393.5</v>
      </c>
      <c r="R867" s="197">
        <v>274.04333333333335</v>
      </c>
      <c r="S867" s="197">
        <v>282.66666666666669</v>
      </c>
      <c r="T867" s="197">
        <v>292.5</v>
      </c>
      <c r="U867" s="197">
        <v>344.06850000000003</v>
      </c>
      <c r="V867" s="197">
        <v>312.67330794123114</v>
      </c>
      <c r="W867" s="197">
        <v>399.65000000000003</v>
      </c>
      <c r="X867" s="197">
        <v>257.70816666666667</v>
      </c>
      <c r="Y867" s="188"/>
      <c r="Z867" s="189"/>
      <c r="AA867" s="189"/>
      <c r="AB867" s="189"/>
      <c r="AC867" s="189"/>
      <c r="AD867" s="189"/>
      <c r="AE867" s="189"/>
      <c r="AF867" s="189"/>
      <c r="AG867" s="189"/>
      <c r="AH867" s="189"/>
      <c r="AI867" s="189"/>
      <c r="AJ867" s="189"/>
      <c r="AK867" s="189"/>
      <c r="AL867" s="189"/>
      <c r="AM867" s="189"/>
      <c r="AN867" s="189"/>
      <c r="AO867" s="189"/>
      <c r="AP867" s="189"/>
      <c r="AQ867" s="189"/>
      <c r="AR867" s="189"/>
      <c r="AS867" s="196"/>
    </row>
    <row r="868" spans="1:45">
      <c r="A868" s="36"/>
      <c r="B868" s="2" t="s">
        <v>233</v>
      </c>
      <c r="C868" s="34"/>
      <c r="D868" s="194">
        <v>249.97</v>
      </c>
      <c r="E868" s="194">
        <v>302.27</v>
      </c>
      <c r="F868" s="194">
        <v>290</v>
      </c>
      <c r="G868" s="194">
        <v>351</v>
      </c>
      <c r="H868" s="194">
        <v>345.5</v>
      </c>
      <c r="I868" s="194">
        <v>353</v>
      </c>
      <c r="J868" s="194">
        <v>352.5</v>
      </c>
      <c r="K868" s="194">
        <v>341</v>
      </c>
      <c r="L868" s="194">
        <v>321.5</v>
      </c>
      <c r="M868" s="194">
        <v>355.72</v>
      </c>
      <c r="N868" s="194">
        <v>313.73621803404762</v>
      </c>
      <c r="O868" s="194">
        <v>307.24</v>
      </c>
      <c r="P868" s="194">
        <v>360.5</v>
      </c>
      <c r="Q868" s="194">
        <v>391</v>
      </c>
      <c r="R868" s="194">
        <v>274.29500000000002</v>
      </c>
      <c r="S868" s="194">
        <v>281</v>
      </c>
      <c r="T868" s="194">
        <v>295.5</v>
      </c>
      <c r="U868" s="194">
        <v>345.16444999999999</v>
      </c>
      <c r="V868" s="194">
        <v>313.11595254380359</v>
      </c>
      <c r="W868" s="194">
        <v>398.55</v>
      </c>
      <c r="X868" s="194">
        <v>257.1035</v>
      </c>
      <c r="Y868" s="188"/>
      <c r="Z868" s="189"/>
      <c r="AA868" s="189"/>
      <c r="AB868" s="189"/>
      <c r="AC868" s="189"/>
      <c r="AD868" s="189"/>
      <c r="AE868" s="189"/>
      <c r="AF868" s="189"/>
      <c r="AG868" s="189"/>
      <c r="AH868" s="189"/>
      <c r="AI868" s="189"/>
      <c r="AJ868" s="189"/>
      <c r="AK868" s="189"/>
      <c r="AL868" s="189"/>
      <c r="AM868" s="189"/>
      <c r="AN868" s="189"/>
      <c r="AO868" s="189"/>
      <c r="AP868" s="189"/>
      <c r="AQ868" s="189"/>
      <c r="AR868" s="189"/>
      <c r="AS868" s="196"/>
    </row>
    <row r="869" spans="1:45">
      <c r="A869" s="36"/>
      <c r="B869" s="2" t="s">
        <v>234</v>
      </c>
      <c r="C869" s="34"/>
      <c r="D869" s="194">
        <v>4.2908678220922534</v>
      </c>
      <c r="E869" s="194">
        <v>10.20094783177851</v>
      </c>
      <c r="F869" s="194">
        <v>5.1639777949432224</v>
      </c>
      <c r="G869" s="194">
        <v>2.9944392908634274</v>
      </c>
      <c r="H869" s="194">
        <v>13.231276078544603</v>
      </c>
      <c r="I869" s="194">
        <v>7.3120904443713401</v>
      </c>
      <c r="J869" s="194">
        <v>13.185851002747857</v>
      </c>
      <c r="K869" s="194">
        <v>2.7386127875258306</v>
      </c>
      <c r="L869" s="194">
        <v>2.8577380332470415</v>
      </c>
      <c r="M869" s="194">
        <v>15.525056414282915</v>
      </c>
      <c r="N869" s="194">
        <v>1.7525286978584758</v>
      </c>
      <c r="O869" s="194">
        <v>12.3310664583401</v>
      </c>
      <c r="P869" s="194">
        <v>6.2423286253341921</v>
      </c>
      <c r="Q869" s="194">
        <v>13.939153489362258</v>
      </c>
      <c r="R869" s="194">
        <v>3.9166805673512259</v>
      </c>
      <c r="S869" s="194">
        <v>6.5319726474218083</v>
      </c>
      <c r="T869" s="194">
        <v>11.113055385446435</v>
      </c>
      <c r="U869" s="194">
        <v>5.9701187766241306</v>
      </c>
      <c r="V869" s="194">
        <v>5.9213088105248364</v>
      </c>
      <c r="W869" s="194">
        <v>4.0396782050059397</v>
      </c>
      <c r="X869" s="194">
        <v>5.8388450027952139</v>
      </c>
      <c r="Y869" s="188"/>
      <c r="Z869" s="189"/>
      <c r="AA869" s="189"/>
      <c r="AB869" s="189"/>
      <c r="AC869" s="189"/>
      <c r="AD869" s="189"/>
      <c r="AE869" s="189"/>
      <c r="AF869" s="189"/>
      <c r="AG869" s="189"/>
      <c r="AH869" s="189"/>
      <c r="AI869" s="189"/>
      <c r="AJ869" s="189"/>
      <c r="AK869" s="189"/>
      <c r="AL869" s="189"/>
      <c r="AM869" s="189"/>
      <c r="AN869" s="189"/>
      <c r="AO869" s="189"/>
      <c r="AP869" s="189"/>
      <c r="AQ869" s="189"/>
      <c r="AR869" s="189"/>
      <c r="AS869" s="196"/>
    </row>
    <row r="870" spans="1:45">
      <c r="A870" s="36"/>
      <c r="B870" s="2" t="s">
        <v>86</v>
      </c>
      <c r="C870" s="34"/>
      <c r="D870" s="12">
        <v>1.7159810528789537E-2</v>
      </c>
      <c r="E870" s="12">
        <v>3.3810626703864699E-2</v>
      </c>
      <c r="F870" s="12">
        <v>1.8013876028871705E-2</v>
      </c>
      <c r="G870" s="12">
        <v>8.5352188813209336E-3</v>
      </c>
      <c r="H870" s="12">
        <v>3.8203877031408866E-2</v>
      </c>
      <c r="I870" s="12">
        <v>2.0792674249397174E-2</v>
      </c>
      <c r="J870" s="12">
        <v>3.7495310908287741E-2</v>
      </c>
      <c r="K870" s="12">
        <v>8.0193639459028715E-3</v>
      </c>
      <c r="L870" s="12">
        <v>8.8979907625751156E-3</v>
      </c>
      <c r="M870" s="12">
        <v>4.3329971060288443E-2</v>
      </c>
      <c r="N870" s="12">
        <v>5.5928109457298097E-3</v>
      </c>
      <c r="O870" s="12">
        <v>3.9763524098997451E-2</v>
      </c>
      <c r="P870" s="12">
        <v>1.7236066153706927E-2</v>
      </c>
      <c r="Q870" s="12">
        <v>3.5423515856066727E-2</v>
      </c>
      <c r="R870" s="12">
        <v>1.4292194302669502E-2</v>
      </c>
      <c r="S870" s="12">
        <v>2.3108393799841302E-2</v>
      </c>
      <c r="T870" s="12">
        <v>3.7993351745116019E-2</v>
      </c>
      <c r="U870" s="12">
        <v>1.7351541267579363E-2</v>
      </c>
      <c r="V870" s="12">
        <v>1.893768562949346E-2</v>
      </c>
      <c r="W870" s="12">
        <v>1.0108040047556461E-2</v>
      </c>
      <c r="X870" s="12">
        <v>2.2656810136511833E-2</v>
      </c>
      <c r="Y870" s="114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A871" s="36"/>
      <c r="B871" s="2" t="s">
        <v>235</v>
      </c>
      <c r="C871" s="34"/>
      <c r="D871" s="12">
        <v>-0.22657023849550084</v>
      </c>
      <c r="E871" s="12">
        <v>-6.6798265860936845E-2</v>
      </c>
      <c r="F871" s="12">
        <v>-0.11332303122817911</v>
      </c>
      <c r="G871" s="12">
        <v>8.5148267014350409E-2</v>
      </c>
      <c r="H871" s="12">
        <v>7.1229500644095056E-2</v>
      </c>
      <c r="I871" s="12">
        <v>8.7725816342175689E-2</v>
      </c>
      <c r="J871" s="12">
        <v>8.7725816342175689E-2</v>
      </c>
      <c r="K871" s="12">
        <v>5.6279714542709858E-2</v>
      </c>
      <c r="L871" s="12">
        <v>-6.6124890562215821E-3</v>
      </c>
      <c r="M871" s="12">
        <v>0.10823795389300739</v>
      </c>
      <c r="N871" s="12">
        <v>-3.0778073281762852E-2</v>
      </c>
      <c r="O871" s="12">
        <v>-4.0811413537804486E-2</v>
      </c>
      <c r="P871" s="12">
        <v>0.12020293787277136</v>
      </c>
      <c r="Q871" s="12">
        <v>0.21711879259899369</v>
      </c>
      <c r="R871" s="12">
        <v>-0.15236774844607315</v>
      </c>
      <c r="S871" s="12">
        <v>-0.12569526800173936</v>
      </c>
      <c r="T871" s="12">
        <v>-9.5280185933403705E-2</v>
      </c>
      <c r="U871" s="12">
        <v>6.4224237080932278E-2</v>
      </c>
      <c r="V871" s="12">
        <v>-3.2882950344689799E-2</v>
      </c>
      <c r="W871" s="12">
        <v>0.23614110663834276</v>
      </c>
      <c r="X871" s="12">
        <v>-0.20289338587996553</v>
      </c>
      <c r="Y871" s="114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58" t="s">
        <v>236</v>
      </c>
      <c r="C872" s="59"/>
      <c r="D872" s="57">
        <v>1.57</v>
      </c>
      <c r="E872" s="57">
        <v>0.43</v>
      </c>
      <c r="F872" s="57">
        <v>0.76</v>
      </c>
      <c r="G872" s="57">
        <v>0.66</v>
      </c>
      <c r="H872" s="57">
        <v>0.56000000000000005</v>
      </c>
      <c r="I872" s="57">
        <v>0.67</v>
      </c>
      <c r="J872" s="57">
        <v>0.67</v>
      </c>
      <c r="K872" s="57">
        <v>0.45</v>
      </c>
      <c r="L872" s="57">
        <v>0</v>
      </c>
      <c r="M872" s="57">
        <v>0.82</v>
      </c>
      <c r="N872" s="57">
        <v>0.17</v>
      </c>
      <c r="O872" s="57">
        <v>0.24</v>
      </c>
      <c r="P872" s="57">
        <v>0.91</v>
      </c>
      <c r="Q872" s="57">
        <v>1.6</v>
      </c>
      <c r="R872" s="57">
        <v>1.04</v>
      </c>
      <c r="S872" s="57">
        <v>0.85</v>
      </c>
      <c r="T872" s="57">
        <v>0.63</v>
      </c>
      <c r="U872" s="57">
        <v>0.51</v>
      </c>
      <c r="V872" s="57">
        <v>0.19</v>
      </c>
      <c r="W872" s="57">
        <v>1.74</v>
      </c>
      <c r="X872" s="57">
        <v>1.4</v>
      </c>
      <c r="Y872" s="114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B873" s="37"/>
      <c r="C873" s="19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AS873" s="74"/>
    </row>
    <row r="874" spans="1:45" ht="15">
      <c r="B874" s="40" t="s">
        <v>553</v>
      </c>
      <c r="AS874" s="33" t="s">
        <v>66</v>
      </c>
    </row>
    <row r="875" spans="1:45" ht="15">
      <c r="A875" s="29" t="s">
        <v>9</v>
      </c>
      <c r="B875" s="17" t="s">
        <v>116</v>
      </c>
      <c r="C875" s="14" t="s">
        <v>117</v>
      </c>
      <c r="D875" s="15" t="s">
        <v>210</v>
      </c>
      <c r="E875" s="16" t="s">
        <v>210</v>
      </c>
      <c r="F875" s="16" t="s">
        <v>210</v>
      </c>
      <c r="G875" s="16" t="s">
        <v>210</v>
      </c>
      <c r="H875" s="16" t="s">
        <v>210</v>
      </c>
      <c r="I875" s="16" t="s">
        <v>210</v>
      </c>
      <c r="J875" s="16" t="s">
        <v>210</v>
      </c>
      <c r="K875" s="16" t="s">
        <v>210</v>
      </c>
      <c r="L875" s="16" t="s">
        <v>210</v>
      </c>
      <c r="M875" s="16" t="s">
        <v>210</v>
      </c>
      <c r="N875" s="16" t="s">
        <v>210</v>
      </c>
      <c r="O875" s="16" t="s">
        <v>210</v>
      </c>
      <c r="P875" s="16" t="s">
        <v>210</v>
      </c>
      <c r="Q875" s="16" t="s">
        <v>210</v>
      </c>
      <c r="R875" s="16" t="s">
        <v>210</v>
      </c>
      <c r="S875" s="16" t="s">
        <v>210</v>
      </c>
      <c r="T875" s="16" t="s">
        <v>210</v>
      </c>
      <c r="U875" s="16" t="s">
        <v>210</v>
      </c>
      <c r="V875" s="16" t="s">
        <v>210</v>
      </c>
      <c r="W875" s="16" t="s">
        <v>210</v>
      </c>
      <c r="X875" s="16" t="s">
        <v>210</v>
      </c>
      <c r="Y875" s="114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1</v>
      </c>
    </row>
    <row r="876" spans="1:45">
      <c r="A876" s="36"/>
      <c r="B876" s="18" t="s">
        <v>211</v>
      </c>
      <c r="C876" s="7" t="s">
        <v>211</v>
      </c>
      <c r="D876" s="112" t="s">
        <v>238</v>
      </c>
      <c r="E876" s="113" t="s">
        <v>239</v>
      </c>
      <c r="F876" s="113" t="s">
        <v>240</v>
      </c>
      <c r="G876" s="113" t="s">
        <v>214</v>
      </c>
      <c r="H876" s="113" t="s">
        <v>215</v>
      </c>
      <c r="I876" s="113" t="s">
        <v>241</v>
      </c>
      <c r="J876" s="113" t="s">
        <v>242</v>
      </c>
      <c r="K876" s="113" t="s">
        <v>216</v>
      </c>
      <c r="L876" s="113" t="s">
        <v>243</v>
      </c>
      <c r="M876" s="113" t="s">
        <v>244</v>
      </c>
      <c r="N876" s="113" t="s">
        <v>245</v>
      </c>
      <c r="O876" s="113" t="s">
        <v>218</v>
      </c>
      <c r="P876" s="113" t="s">
        <v>246</v>
      </c>
      <c r="Q876" s="113" t="s">
        <v>221</v>
      </c>
      <c r="R876" s="113" t="s">
        <v>248</v>
      </c>
      <c r="S876" s="113" t="s">
        <v>222</v>
      </c>
      <c r="T876" s="113" t="s">
        <v>223</v>
      </c>
      <c r="U876" s="113" t="s">
        <v>224</v>
      </c>
      <c r="V876" s="113" t="s">
        <v>225</v>
      </c>
      <c r="W876" s="113" t="s">
        <v>226</v>
      </c>
      <c r="X876" s="113" t="s">
        <v>227</v>
      </c>
      <c r="Y876" s="114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 t="s">
        <v>3</v>
      </c>
    </row>
    <row r="877" spans="1:45">
      <c r="A877" s="36"/>
      <c r="B877" s="18"/>
      <c r="C877" s="7"/>
      <c r="D877" s="8" t="s">
        <v>284</v>
      </c>
      <c r="E877" s="9" t="s">
        <v>285</v>
      </c>
      <c r="F877" s="9" t="s">
        <v>284</v>
      </c>
      <c r="G877" s="9" t="s">
        <v>254</v>
      </c>
      <c r="H877" s="9" t="s">
        <v>254</v>
      </c>
      <c r="I877" s="9" t="s">
        <v>254</v>
      </c>
      <c r="J877" s="9" t="s">
        <v>254</v>
      </c>
      <c r="K877" s="9" t="s">
        <v>254</v>
      </c>
      <c r="L877" s="9" t="s">
        <v>285</v>
      </c>
      <c r="M877" s="9" t="s">
        <v>254</v>
      </c>
      <c r="N877" s="9" t="s">
        <v>285</v>
      </c>
      <c r="O877" s="9" t="s">
        <v>254</v>
      </c>
      <c r="P877" s="9" t="s">
        <v>285</v>
      </c>
      <c r="Q877" s="9" t="s">
        <v>284</v>
      </c>
      <c r="R877" s="9" t="s">
        <v>254</v>
      </c>
      <c r="S877" s="9" t="s">
        <v>285</v>
      </c>
      <c r="T877" s="9" t="s">
        <v>284</v>
      </c>
      <c r="U877" s="9" t="s">
        <v>284</v>
      </c>
      <c r="V877" s="9" t="s">
        <v>285</v>
      </c>
      <c r="W877" s="9" t="s">
        <v>284</v>
      </c>
      <c r="X877" s="9" t="s">
        <v>284</v>
      </c>
      <c r="Y877" s="114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>
        <v>2</v>
      </c>
    </row>
    <row r="878" spans="1:45">
      <c r="A878" s="36"/>
      <c r="B878" s="18"/>
      <c r="C878" s="7"/>
      <c r="D878" s="30" t="s">
        <v>288</v>
      </c>
      <c r="E878" s="30" t="s">
        <v>287</v>
      </c>
      <c r="F878" s="30" t="s">
        <v>287</v>
      </c>
      <c r="G878" s="30" t="s">
        <v>287</v>
      </c>
      <c r="H878" s="30" t="s">
        <v>287</v>
      </c>
      <c r="I878" s="30" t="s">
        <v>287</v>
      </c>
      <c r="J878" s="30" t="s">
        <v>287</v>
      </c>
      <c r="K878" s="30" t="s">
        <v>287</v>
      </c>
      <c r="L878" s="30" t="s">
        <v>288</v>
      </c>
      <c r="M878" s="30" t="s">
        <v>257</v>
      </c>
      <c r="N878" s="30" t="s">
        <v>288</v>
      </c>
      <c r="O878" s="30" t="s">
        <v>287</v>
      </c>
      <c r="P878" s="30" t="s">
        <v>287</v>
      </c>
      <c r="Q878" s="30" t="s">
        <v>257</v>
      </c>
      <c r="R878" s="30" t="s">
        <v>291</v>
      </c>
      <c r="S878" s="30" t="s">
        <v>291</v>
      </c>
      <c r="T878" s="30" t="s">
        <v>257</v>
      </c>
      <c r="U878" s="30" t="s">
        <v>287</v>
      </c>
      <c r="V878" s="30" t="s">
        <v>289</v>
      </c>
      <c r="W878" s="30" t="s">
        <v>288</v>
      </c>
      <c r="X878" s="30" t="s">
        <v>291</v>
      </c>
      <c r="Y878" s="114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2</v>
      </c>
    </row>
    <row r="879" spans="1:45">
      <c r="A879" s="36"/>
      <c r="B879" s="17">
        <v>1</v>
      </c>
      <c r="C879" s="13">
        <v>1</v>
      </c>
      <c r="D879" s="109">
        <v>2</v>
      </c>
      <c r="E879" s="21">
        <v>1.7</v>
      </c>
      <c r="F879" s="117">
        <v>94</v>
      </c>
      <c r="G879" s="21">
        <v>1.9</v>
      </c>
      <c r="H879" s="22">
        <v>1.9</v>
      </c>
      <c r="I879" s="21">
        <v>1.9</v>
      </c>
      <c r="J879" s="22">
        <v>1.8</v>
      </c>
      <c r="K879" s="21">
        <v>1.7</v>
      </c>
      <c r="L879" s="109">
        <v>3</v>
      </c>
      <c r="M879" s="21">
        <v>1.8</v>
      </c>
      <c r="N879" s="21">
        <v>2.1432600000000002</v>
      </c>
      <c r="O879" s="109">
        <v>2.8</v>
      </c>
      <c r="P879" s="21">
        <v>2</v>
      </c>
      <c r="Q879" s="21">
        <v>2</v>
      </c>
      <c r="R879" s="21">
        <v>2.5</v>
      </c>
      <c r="S879" s="21">
        <v>1.8</v>
      </c>
      <c r="T879" s="21">
        <v>1.5</v>
      </c>
      <c r="U879" s="21">
        <v>1.5449999999999999</v>
      </c>
      <c r="V879" s="109" t="s">
        <v>109</v>
      </c>
      <c r="W879" s="21">
        <v>2.238</v>
      </c>
      <c r="X879" s="21">
        <v>1.5029999999999999</v>
      </c>
      <c r="Y879" s="114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</v>
      </c>
    </row>
    <row r="880" spans="1:45">
      <c r="A880" s="36"/>
      <c r="B880" s="18">
        <v>1</v>
      </c>
      <c r="C880" s="7">
        <v>2</v>
      </c>
      <c r="D880" s="110">
        <v>2</v>
      </c>
      <c r="E880" s="9">
        <v>1.8</v>
      </c>
      <c r="F880" s="115">
        <v>93</v>
      </c>
      <c r="G880" s="9">
        <v>1.9</v>
      </c>
      <c r="H880" s="24">
        <v>1.8</v>
      </c>
      <c r="I880" s="9">
        <v>1.9</v>
      </c>
      <c r="J880" s="24">
        <v>1.8</v>
      </c>
      <c r="K880" s="9">
        <v>1.7</v>
      </c>
      <c r="L880" s="110">
        <v>3</v>
      </c>
      <c r="M880" s="9">
        <v>1.8</v>
      </c>
      <c r="N880" s="9">
        <v>2.073316512512708</v>
      </c>
      <c r="O880" s="110">
        <v>2.8</v>
      </c>
      <c r="P880" s="9">
        <v>1.9</v>
      </c>
      <c r="Q880" s="9">
        <v>2.1</v>
      </c>
      <c r="R880" s="9">
        <v>2.2999999999999998</v>
      </c>
      <c r="S880" s="9">
        <v>1.68</v>
      </c>
      <c r="T880" s="9">
        <v>1.5</v>
      </c>
      <c r="U880" s="9">
        <v>1.5529999999999999</v>
      </c>
      <c r="V880" s="110" t="s">
        <v>109</v>
      </c>
      <c r="W880" s="9">
        <v>2.2519999999999998</v>
      </c>
      <c r="X880" s="9">
        <v>1.56</v>
      </c>
      <c r="Y880" s="114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40</v>
      </c>
    </row>
    <row r="881" spans="1:45">
      <c r="A881" s="36"/>
      <c r="B881" s="18">
        <v>1</v>
      </c>
      <c r="C881" s="7">
        <v>3</v>
      </c>
      <c r="D881" s="110">
        <v>2</v>
      </c>
      <c r="E881" s="9">
        <v>1.7</v>
      </c>
      <c r="F881" s="115">
        <v>94</v>
      </c>
      <c r="G881" s="9">
        <v>1.9</v>
      </c>
      <c r="H881" s="24">
        <v>1.8</v>
      </c>
      <c r="I881" s="9">
        <v>1.9</v>
      </c>
      <c r="J881" s="24">
        <v>2</v>
      </c>
      <c r="K881" s="24">
        <v>1.6</v>
      </c>
      <c r="L881" s="115">
        <v>3</v>
      </c>
      <c r="M881" s="10">
        <v>1.8</v>
      </c>
      <c r="N881" s="10">
        <v>1.9805914694453881</v>
      </c>
      <c r="O881" s="115">
        <v>2.8</v>
      </c>
      <c r="P881" s="10">
        <v>2</v>
      </c>
      <c r="Q881" s="10">
        <v>2</v>
      </c>
      <c r="R881" s="10">
        <v>2.2999999999999998</v>
      </c>
      <c r="S881" s="10">
        <v>1.66</v>
      </c>
      <c r="T881" s="10">
        <v>1.5</v>
      </c>
      <c r="U881" s="10">
        <v>1.538</v>
      </c>
      <c r="V881" s="115" t="s">
        <v>109</v>
      </c>
      <c r="W881" s="10">
        <v>2.1139999999999999</v>
      </c>
      <c r="X881" s="10">
        <v>1.528</v>
      </c>
      <c r="Y881" s="114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16</v>
      </c>
    </row>
    <row r="882" spans="1:45">
      <c r="A882" s="36"/>
      <c r="B882" s="18">
        <v>1</v>
      </c>
      <c r="C882" s="7">
        <v>4</v>
      </c>
      <c r="D882" s="110">
        <v>2</v>
      </c>
      <c r="E882" s="9">
        <v>1.7</v>
      </c>
      <c r="F882" s="115">
        <v>92</v>
      </c>
      <c r="G882" s="9">
        <v>1.9</v>
      </c>
      <c r="H882" s="24">
        <v>1.8</v>
      </c>
      <c r="I882" s="9">
        <v>1.8</v>
      </c>
      <c r="J882" s="24">
        <v>1.9</v>
      </c>
      <c r="K882" s="24">
        <v>1.7</v>
      </c>
      <c r="L882" s="115">
        <v>3</v>
      </c>
      <c r="M882" s="10">
        <v>1.9</v>
      </c>
      <c r="N882" s="10">
        <v>2.0929263577949881</v>
      </c>
      <c r="O882" s="115">
        <v>2.9</v>
      </c>
      <c r="P882" s="10">
        <v>1.9</v>
      </c>
      <c r="Q882" s="10">
        <v>2.2000000000000002</v>
      </c>
      <c r="R882" s="10">
        <v>2.4</v>
      </c>
      <c r="S882" s="10">
        <v>1.72</v>
      </c>
      <c r="T882" s="10">
        <v>1.5</v>
      </c>
      <c r="U882" s="10">
        <v>1.57</v>
      </c>
      <c r="V882" s="115" t="s">
        <v>109</v>
      </c>
      <c r="W882" s="10">
        <v>2.3220000000000001</v>
      </c>
      <c r="X882" s="10">
        <v>1.5820000000000001</v>
      </c>
      <c r="Y882" s="114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1.8553191273584682</v>
      </c>
    </row>
    <row r="883" spans="1:45">
      <c r="A883" s="36"/>
      <c r="B883" s="18">
        <v>1</v>
      </c>
      <c r="C883" s="7">
        <v>5</v>
      </c>
      <c r="D883" s="110">
        <v>2</v>
      </c>
      <c r="E883" s="9">
        <v>1.8</v>
      </c>
      <c r="F883" s="110">
        <v>93</v>
      </c>
      <c r="G883" s="9">
        <v>2</v>
      </c>
      <c r="H883" s="9">
        <v>1.7</v>
      </c>
      <c r="I883" s="9">
        <v>1.8</v>
      </c>
      <c r="J883" s="9">
        <v>2.1</v>
      </c>
      <c r="K883" s="9">
        <v>1.6</v>
      </c>
      <c r="L883" s="110">
        <v>3</v>
      </c>
      <c r="M883" s="9">
        <v>2</v>
      </c>
      <c r="N883" s="9">
        <v>1.9767495785706881</v>
      </c>
      <c r="O883" s="110">
        <v>2.7</v>
      </c>
      <c r="P883" s="9">
        <v>2</v>
      </c>
      <c r="Q883" s="9">
        <v>2.1</v>
      </c>
      <c r="R883" s="9">
        <v>2.4</v>
      </c>
      <c r="S883" s="9">
        <v>1.7</v>
      </c>
      <c r="T883" s="9">
        <v>1.5</v>
      </c>
      <c r="U883" s="9">
        <v>1.53</v>
      </c>
      <c r="V883" s="110" t="s">
        <v>109</v>
      </c>
      <c r="W883" s="9">
        <v>2.1419999999999999</v>
      </c>
      <c r="X883" s="9">
        <v>1.522</v>
      </c>
      <c r="Y883" s="114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103</v>
      </c>
    </row>
    <row r="884" spans="1:45">
      <c r="A884" s="36"/>
      <c r="B884" s="18">
        <v>1</v>
      </c>
      <c r="C884" s="7">
        <v>6</v>
      </c>
      <c r="D884" s="110">
        <v>2</v>
      </c>
      <c r="E884" s="9">
        <v>1.7</v>
      </c>
      <c r="F884" s="110">
        <v>93</v>
      </c>
      <c r="G884" s="9">
        <v>1.8</v>
      </c>
      <c r="H884" s="9">
        <v>1.7</v>
      </c>
      <c r="I884" s="9">
        <v>1.7</v>
      </c>
      <c r="J884" s="9">
        <v>2.1</v>
      </c>
      <c r="K884" s="9">
        <v>1.6</v>
      </c>
      <c r="L884" s="110">
        <v>3</v>
      </c>
      <c r="M884" s="9">
        <v>1.9</v>
      </c>
      <c r="N884" s="9">
        <v>2.053792308089168</v>
      </c>
      <c r="O884" s="110">
        <v>2.8</v>
      </c>
      <c r="P884" s="9">
        <v>1.9</v>
      </c>
      <c r="Q884" s="9">
        <v>2.1</v>
      </c>
      <c r="R884" s="9">
        <v>2.4</v>
      </c>
      <c r="S884" s="9">
        <v>1.77</v>
      </c>
      <c r="T884" s="9">
        <v>1.4</v>
      </c>
      <c r="U884" s="9">
        <v>1.546</v>
      </c>
      <c r="V884" s="110" t="s">
        <v>109</v>
      </c>
      <c r="W884" s="9">
        <v>2.1320000000000001</v>
      </c>
      <c r="X884" s="9">
        <v>1.583</v>
      </c>
      <c r="Y884" s="114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4"/>
    </row>
    <row r="885" spans="1:45">
      <c r="A885" s="36"/>
      <c r="B885" s="19" t="s">
        <v>232</v>
      </c>
      <c r="C885" s="11"/>
      <c r="D885" s="25">
        <v>2</v>
      </c>
      <c r="E885" s="25">
        <v>1.7333333333333334</v>
      </c>
      <c r="F885" s="25">
        <v>93.166666666666671</v>
      </c>
      <c r="G885" s="25">
        <v>1.9000000000000001</v>
      </c>
      <c r="H885" s="25">
        <v>1.7833333333333332</v>
      </c>
      <c r="I885" s="25">
        <v>1.833333333333333</v>
      </c>
      <c r="J885" s="25">
        <v>1.95</v>
      </c>
      <c r="K885" s="25">
        <v>1.6500000000000001</v>
      </c>
      <c r="L885" s="25">
        <v>3</v>
      </c>
      <c r="M885" s="25">
        <v>1.8666666666666669</v>
      </c>
      <c r="N885" s="25">
        <v>2.0534393710688232</v>
      </c>
      <c r="O885" s="25">
        <v>2.8000000000000003</v>
      </c>
      <c r="P885" s="25">
        <v>1.9500000000000002</v>
      </c>
      <c r="Q885" s="25">
        <v>2.0833333333333335</v>
      </c>
      <c r="R885" s="25">
        <v>2.3833333333333333</v>
      </c>
      <c r="S885" s="25">
        <v>1.7216666666666665</v>
      </c>
      <c r="T885" s="25">
        <v>1.4833333333333334</v>
      </c>
      <c r="U885" s="25">
        <v>1.5469999999999999</v>
      </c>
      <c r="V885" s="25" t="s">
        <v>637</v>
      </c>
      <c r="W885" s="25">
        <v>2.1999999999999997</v>
      </c>
      <c r="X885" s="25">
        <v>1.5463333333333331</v>
      </c>
      <c r="Y885" s="114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4"/>
    </row>
    <row r="886" spans="1:45">
      <c r="A886" s="36"/>
      <c r="B886" s="2" t="s">
        <v>233</v>
      </c>
      <c r="C886" s="34"/>
      <c r="D886" s="10">
        <v>2</v>
      </c>
      <c r="E886" s="10">
        <v>1.7</v>
      </c>
      <c r="F886" s="10">
        <v>93</v>
      </c>
      <c r="G886" s="10">
        <v>1.9</v>
      </c>
      <c r="H886" s="10">
        <v>1.8</v>
      </c>
      <c r="I886" s="10">
        <v>1.85</v>
      </c>
      <c r="J886" s="10">
        <v>1.95</v>
      </c>
      <c r="K886" s="10">
        <v>1.65</v>
      </c>
      <c r="L886" s="10">
        <v>3</v>
      </c>
      <c r="M886" s="10">
        <v>1.85</v>
      </c>
      <c r="N886" s="10">
        <v>2.063554410300938</v>
      </c>
      <c r="O886" s="10">
        <v>2.8</v>
      </c>
      <c r="P886" s="10">
        <v>1.95</v>
      </c>
      <c r="Q886" s="10">
        <v>2.1</v>
      </c>
      <c r="R886" s="10">
        <v>2.4</v>
      </c>
      <c r="S886" s="10">
        <v>1.71</v>
      </c>
      <c r="T886" s="10">
        <v>1.5</v>
      </c>
      <c r="U886" s="10">
        <v>1.5455000000000001</v>
      </c>
      <c r="V886" s="10" t="s">
        <v>637</v>
      </c>
      <c r="W886" s="10">
        <v>2.19</v>
      </c>
      <c r="X886" s="10">
        <v>1.544</v>
      </c>
      <c r="Y886" s="114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4"/>
    </row>
    <row r="887" spans="1:45">
      <c r="A887" s="36"/>
      <c r="B887" s="2" t="s">
        <v>234</v>
      </c>
      <c r="C887" s="34"/>
      <c r="D887" s="26">
        <v>0</v>
      </c>
      <c r="E887" s="26">
        <v>5.1639777949432274E-2</v>
      </c>
      <c r="F887" s="26">
        <v>0.752772652709081</v>
      </c>
      <c r="G887" s="26">
        <v>6.3245553203367569E-2</v>
      </c>
      <c r="H887" s="26">
        <v>7.5277265270908097E-2</v>
      </c>
      <c r="I887" s="26">
        <v>8.1649658092772567E-2</v>
      </c>
      <c r="J887" s="26">
        <v>0.13784048752090225</v>
      </c>
      <c r="K887" s="26">
        <v>5.477225575051653E-2</v>
      </c>
      <c r="L887" s="26">
        <v>0</v>
      </c>
      <c r="M887" s="26">
        <v>8.1649658092772567E-2</v>
      </c>
      <c r="N887" s="26">
        <v>6.5131150555121836E-2</v>
      </c>
      <c r="O887" s="26">
        <v>6.3245553203367499E-2</v>
      </c>
      <c r="P887" s="26">
        <v>5.4772255750516662E-2</v>
      </c>
      <c r="Q887" s="26">
        <v>7.5277265270908167E-2</v>
      </c>
      <c r="R887" s="26">
        <v>7.5277265270908167E-2</v>
      </c>
      <c r="S887" s="26">
        <v>5.3820689949745829E-2</v>
      </c>
      <c r="T887" s="26">
        <v>4.0824829046386339E-2</v>
      </c>
      <c r="U887" s="26">
        <v>1.3711309200802095E-2</v>
      </c>
      <c r="V887" s="26" t="s">
        <v>637</v>
      </c>
      <c r="W887" s="26">
        <v>8.2965052883729309E-2</v>
      </c>
      <c r="X887" s="26">
        <v>3.3494278118309538E-2</v>
      </c>
      <c r="Y887" s="114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74"/>
    </row>
    <row r="888" spans="1:45">
      <c r="A888" s="36"/>
      <c r="B888" s="2" t="s">
        <v>86</v>
      </c>
      <c r="C888" s="34"/>
      <c r="D888" s="12">
        <v>0</v>
      </c>
      <c r="E888" s="12">
        <v>2.9792179586210926E-2</v>
      </c>
      <c r="F888" s="12">
        <v>8.0798495818506007E-3</v>
      </c>
      <c r="G888" s="12">
        <v>3.3287133264930296E-2</v>
      </c>
      <c r="H888" s="12">
        <v>4.2211550619200802E-2</v>
      </c>
      <c r="I888" s="12">
        <v>4.4536177141512319E-2</v>
      </c>
      <c r="J888" s="12">
        <v>7.0687429497898593E-2</v>
      </c>
      <c r="K888" s="12">
        <v>3.3195306515464561E-2</v>
      </c>
      <c r="L888" s="12">
        <v>0</v>
      </c>
      <c r="M888" s="12">
        <v>4.3740888263985298E-2</v>
      </c>
      <c r="N888" s="12">
        <v>3.1718078202241158E-2</v>
      </c>
      <c r="O888" s="12">
        <v>2.2587697572631248E-2</v>
      </c>
      <c r="P888" s="12">
        <v>2.8088336282316235E-2</v>
      </c>
      <c r="Q888" s="12">
        <v>3.6133087330035916E-2</v>
      </c>
      <c r="R888" s="12">
        <v>3.1584866547234199E-2</v>
      </c>
      <c r="S888" s="12">
        <v>3.1260807328022749E-2</v>
      </c>
      <c r="T888" s="12">
        <v>2.7522356660485171E-2</v>
      </c>
      <c r="U888" s="12">
        <v>8.8631604400789248E-3</v>
      </c>
      <c r="V888" s="12" t="s">
        <v>637</v>
      </c>
      <c r="W888" s="12">
        <v>3.771138767442242E-2</v>
      </c>
      <c r="X888" s="12">
        <v>2.1660451466895585E-2</v>
      </c>
      <c r="Y888" s="114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2" t="s">
        <v>235</v>
      </c>
      <c r="C889" s="34"/>
      <c r="D889" s="12">
        <v>7.7981663913271326E-2</v>
      </c>
      <c r="E889" s="12">
        <v>-6.5749224608498191E-2</v>
      </c>
      <c r="F889" s="12">
        <v>49.215979177293221</v>
      </c>
      <c r="G889" s="12">
        <v>2.4082580717607716E-2</v>
      </c>
      <c r="H889" s="12">
        <v>-3.8799683010666497E-2</v>
      </c>
      <c r="I889" s="12">
        <v>-1.1850141412834803E-2</v>
      </c>
      <c r="J889" s="12">
        <v>5.1032122315439521E-2</v>
      </c>
      <c r="K889" s="12">
        <v>-0.11066512727155109</v>
      </c>
      <c r="L889" s="12">
        <v>0.61697249586990699</v>
      </c>
      <c r="M889" s="12">
        <v>6.116219652386734E-3</v>
      </c>
      <c r="N889" s="12">
        <v>0.1067849949848958</v>
      </c>
      <c r="O889" s="12">
        <v>0.50917432947857999</v>
      </c>
      <c r="P889" s="12">
        <v>5.1032122315439521E-2</v>
      </c>
      <c r="Q889" s="12">
        <v>0.12289756657632434</v>
      </c>
      <c r="R889" s="12">
        <v>0.28459481616331495</v>
      </c>
      <c r="S889" s="12">
        <v>-7.2037450981325746E-2</v>
      </c>
      <c r="T889" s="12">
        <v>-0.20049693259765711</v>
      </c>
      <c r="U889" s="12">
        <v>-0.16618118296308471</v>
      </c>
      <c r="V889" s="12" t="s">
        <v>637</v>
      </c>
      <c r="W889" s="12">
        <v>0.18577983030459833</v>
      </c>
      <c r="X889" s="12">
        <v>-0.1665405101843892</v>
      </c>
      <c r="Y889" s="114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58" t="s">
        <v>236</v>
      </c>
      <c r="C890" s="59"/>
      <c r="D890" s="57" t="s">
        <v>237</v>
      </c>
      <c r="E890" s="57">
        <v>0.55000000000000004</v>
      </c>
      <c r="F890" s="57" t="s">
        <v>237</v>
      </c>
      <c r="G890" s="57">
        <v>0.06</v>
      </c>
      <c r="H890" s="57">
        <v>0.36</v>
      </c>
      <c r="I890" s="57">
        <v>0.18</v>
      </c>
      <c r="J890" s="57">
        <v>0.24</v>
      </c>
      <c r="K890" s="57">
        <v>0.85</v>
      </c>
      <c r="L890" s="57" t="s">
        <v>237</v>
      </c>
      <c r="M890" s="57">
        <v>0.06</v>
      </c>
      <c r="N890" s="57">
        <v>0.62</v>
      </c>
      <c r="O890" s="57">
        <v>3.34</v>
      </c>
      <c r="P890" s="57">
        <v>0.24</v>
      </c>
      <c r="Q890" s="57">
        <v>0.73</v>
      </c>
      <c r="R890" s="57">
        <v>1.82</v>
      </c>
      <c r="S890" s="57">
        <v>0.59</v>
      </c>
      <c r="T890" s="57">
        <v>1.46</v>
      </c>
      <c r="U890" s="57">
        <v>1.23</v>
      </c>
      <c r="V890" s="57">
        <v>2.25</v>
      </c>
      <c r="W890" s="57">
        <v>1.1499999999999999</v>
      </c>
      <c r="X890" s="57">
        <v>1.23</v>
      </c>
      <c r="Y890" s="114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B891" s="37" t="s">
        <v>303</v>
      </c>
      <c r="C891" s="19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AS891" s="74"/>
    </row>
    <row r="892" spans="1:45">
      <c r="AS892" s="74"/>
    </row>
    <row r="893" spans="1:45" ht="15">
      <c r="B893" s="40" t="s">
        <v>554</v>
      </c>
      <c r="AS893" s="33" t="s">
        <v>66</v>
      </c>
    </row>
    <row r="894" spans="1:45" ht="15">
      <c r="A894" s="29" t="s">
        <v>61</v>
      </c>
      <c r="B894" s="17" t="s">
        <v>116</v>
      </c>
      <c r="C894" s="14" t="s">
        <v>117</v>
      </c>
      <c r="D894" s="15" t="s">
        <v>210</v>
      </c>
      <c r="E894" s="16" t="s">
        <v>210</v>
      </c>
      <c r="F894" s="16" t="s">
        <v>210</v>
      </c>
      <c r="G894" s="16" t="s">
        <v>210</v>
      </c>
      <c r="H894" s="16" t="s">
        <v>210</v>
      </c>
      <c r="I894" s="16" t="s">
        <v>210</v>
      </c>
      <c r="J894" s="16" t="s">
        <v>210</v>
      </c>
      <c r="K894" s="16" t="s">
        <v>210</v>
      </c>
      <c r="L894" s="16" t="s">
        <v>210</v>
      </c>
      <c r="M894" s="16" t="s">
        <v>210</v>
      </c>
      <c r="N894" s="16" t="s">
        <v>210</v>
      </c>
      <c r="O894" s="16" t="s">
        <v>210</v>
      </c>
      <c r="P894" s="16" t="s">
        <v>210</v>
      </c>
      <c r="Q894" s="16" t="s">
        <v>210</v>
      </c>
      <c r="R894" s="16" t="s">
        <v>210</v>
      </c>
      <c r="S894" s="16" t="s">
        <v>210</v>
      </c>
      <c r="T894" s="16" t="s">
        <v>210</v>
      </c>
      <c r="U894" s="114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1</v>
      </c>
    </row>
    <row r="895" spans="1:45">
      <c r="A895" s="36"/>
      <c r="B895" s="18" t="s">
        <v>211</v>
      </c>
      <c r="C895" s="7" t="s">
        <v>211</v>
      </c>
      <c r="D895" s="112" t="s">
        <v>238</v>
      </c>
      <c r="E895" s="113" t="s">
        <v>239</v>
      </c>
      <c r="F895" s="113" t="s">
        <v>240</v>
      </c>
      <c r="G895" s="113" t="s">
        <v>214</v>
      </c>
      <c r="H895" s="113" t="s">
        <v>215</v>
      </c>
      <c r="I895" s="113" t="s">
        <v>241</v>
      </c>
      <c r="J895" s="113" t="s">
        <v>242</v>
      </c>
      <c r="K895" s="113" t="s">
        <v>216</v>
      </c>
      <c r="L895" s="113" t="s">
        <v>243</v>
      </c>
      <c r="M895" s="113" t="s">
        <v>244</v>
      </c>
      <c r="N895" s="113" t="s">
        <v>245</v>
      </c>
      <c r="O895" s="113" t="s">
        <v>218</v>
      </c>
      <c r="P895" s="113" t="s">
        <v>246</v>
      </c>
      <c r="Q895" s="113" t="s">
        <v>248</v>
      </c>
      <c r="R895" s="113" t="s">
        <v>222</v>
      </c>
      <c r="S895" s="113" t="s">
        <v>224</v>
      </c>
      <c r="T895" s="113" t="s">
        <v>225</v>
      </c>
      <c r="U895" s="114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 t="s">
        <v>3</v>
      </c>
    </row>
    <row r="896" spans="1:45">
      <c r="A896" s="36"/>
      <c r="B896" s="18"/>
      <c r="C896" s="7"/>
      <c r="D896" s="8" t="s">
        <v>254</v>
      </c>
      <c r="E896" s="9" t="s">
        <v>285</v>
      </c>
      <c r="F896" s="9" t="s">
        <v>284</v>
      </c>
      <c r="G896" s="9" t="s">
        <v>254</v>
      </c>
      <c r="H896" s="9" t="s">
        <v>254</v>
      </c>
      <c r="I896" s="9" t="s">
        <v>254</v>
      </c>
      <c r="J896" s="9" t="s">
        <v>254</v>
      </c>
      <c r="K896" s="9" t="s">
        <v>254</v>
      </c>
      <c r="L896" s="9" t="s">
        <v>285</v>
      </c>
      <c r="M896" s="9" t="s">
        <v>254</v>
      </c>
      <c r="N896" s="9" t="s">
        <v>285</v>
      </c>
      <c r="O896" s="9" t="s">
        <v>254</v>
      </c>
      <c r="P896" s="9" t="s">
        <v>285</v>
      </c>
      <c r="Q896" s="9" t="s">
        <v>254</v>
      </c>
      <c r="R896" s="9" t="s">
        <v>285</v>
      </c>
      <c r="S896" s="9" t="s">
        <v>254</v>
      </c>
      <c r="T896" s="9" t="s">
        <v>285</v>
      </c>
      <c r="U896" s="114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0</v>
      </c>
    </row>
    <row r="897" spans="1:45">
      <c r="A897" s="36"/>
      <c r="B897" s="18"/>
      <c r="C897" s="7"/>
      <c r="D897" s="30" t="s">
        <v>288</v>
      </c>
      <c r="E897" s="30" t="s">
        <v>287</v>
      </c>
      <c r="F897" s="30" t="s">
        <v>287</v>
      </c>
      <c r="G897" s="30" t="s">
        <v>287</v>
      </c>
      <c r="H897" s="30" t="s">
        <v>287</v>
      </c>
      <c r="I897" s="30" t="s">
        <v>287</v>
      </c>
      <c r="J897" s="30" t="s">
        <v>287</v>
      </c>
      <c r="K897" s="30" t="s">
        <v>287</v>
      </c>
      <c r="L897" s="30" t="s">
        <v>288</v>
      </c>
      <c r="M897" s="30" t="s">
        <v>257</v>
      </c>
      <c r="N897" s="30" t="s">
        <v>288</v>
      </c>
      <c r="O897" s="30" t="s">
        <v>287</v>
      </c>
      <c r="P897" s="30" t="s">
        <v>287</v>
      </c>
      <c r="Q897" s="30" t="s">
        <v>291</v>
      </c>
      <c r="R897" s="30" t="s">
        <v>291</v>
      </c>
      <c r="S897" s="30" t="s">
        <v>291</v>
      </c>
      <c r="T897" s="30" t="s">
        <v>289</v>
      </c>
      <c r="U897" s="114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7">
        <v>1</v>
      </c>
      <c r="C898" s="13">
        <v>1</v>
      </c>
      <c r="D898" s="186">
        <v>77</v>
      </c>
      <c r="E898" s="186">
        <v>84.4</v>
      </c>
      <c r="F898" s="236" t="s">
        <v>109</v>
      </c>
      <c r="G898" s="186">
        <v>93.4</v>
      </c>
      <c r="H898" s="187">
        <v>76.2</v>
      </c>
      <c r="I898" s="186">
        <v>85.9</v>
      </c>
      <c r="J898" s="187">
        <v>93.4</v>
      </c>
      <c r="K898" s="186">
        <v>90.1</v>
      </c>
      <c r="L898" s="186">
        <v>69</v>
      </c>
      <c r="M898" s="186">
        <v>88</v>
      </c>
      <c r="N898" s="186">
        <v>77.466325196442966</v>
      </c>
      <c r="O898" s="186">
        <v>68.599999999999994</v>
      </c>
      <c r="P898" s="186">
        <v>97.9</v>
      </c>
      <c r="Q898" s="186">
        <v>86</v>
      </c>
      <c r="R898" s="186">
        <v>77.599999999999994</v>
      </c>
      <c r="S898" s="186">
        <v>89.361530000000002</v>
      </c>
      <c r="T898" s="186">
        <v>85.939279056426713</v>
      </c>
      <c r="U898" s="188"/>
      <c r="V898" s="189"/>
      <c r="W898" s="189"/>
      <c r="X898" s="189"/>
      <c r="Y898" s="189"/>
      <c r="Z898" s="189"/>
      <c r="AA898" s="189"/>
      <c r="AB898" s="189"/>
      <c r="AC898" s="189"/>
      <c r="AD898" s="189"/>
      <c r="AE898" s="189"/>
      <c r="AF898" s="189"/>
      <c r="AG898" s="189"/>
      <c r="AH898" s="189"/>
      <c r="AI898" s="189"/>
      <c r="AJ898" s="189"/>
      <c r="AK898" s="189"/>
      <c r="AL898" s="189"/>
      <c r="AM898" s="189"/>
      <c r="AN898" s="189"/>
      <c r="AO898" s="189"/>
      <c r="AP898" s="189"/>
      <c r="AQ898" s="189"/>
      <c r="AR898" s="189"/>
      <c r="AS898" s="190">
        <v>1</v>
      </c>
    </row>
    <row r="899" spans="1:45">
      <c r="A899" s="36"/>
      <c r="B899" s="18">
        <v>1</v>
      </c>
      <c r="C899" s="7">
        <v>2</v>
      </c>
      <c r="D899" s="192">
        <v>75</v>
      </c>
      <c r="E899" s="192">
        <v>81.8</v>
      </c>
      <c r="F899" s="208" t="s">
        <v>109</v>
      </c>
      <c r="G899" s="192">
        <v>93.7</v>
      </c>
      <c r="H899" s="193">
        <v>84.8</v>
      </c>
      <c r="I899" s="192">
        <v>87.3</v>
      </c>
      <c r="J899" s="193">
        <v>91.3</v>
      </c>
      <c r="K899" s="192">
        <v>85.7</v>
      </c>
      <c r="L899" s="192">
        <v>72</v>
      </c>
      <c r="M899" s="192">
        <v>91</v>
      </c>
      <c r="N899" s="192">
        <v>85.154139768139459</v>
      </c>
      <c r="O899" s="192">
        <v>64.3</v>
      </c>
      <c r="P899" s="192">
        <v>95.8</v>
      </c>
      <c r="Q899" s="192">
        <v>83</v>
      </c>
      <c r="R899" s="192">
        <v>80.400000000000006</v>
      </c>
      <c r="S899" s="192">
        <v>89.246269999999996</v>
      </c>
      <c r="T899" s="192">
        <v>83.067941356182502</v>
      </c>
      <c r="U899" s="188"/>
      <c r="V899" s="189"/>
      <c r="W899" s="189"/>
      <c r="X899" s="189"/>
      <c r="Y899" s="189"/>
      <c r="Z899" s="189"/>
      <c r="AA899" s="189"/>
      <c r="AB899" s="189"/>
      <c r="AC899" s="189"/>
      <c r="AD899" s="189"/>
      <c r="AE899" s="189"/>
      <c r="AF899" s="189"/>
      <c r="AG899" s="189"/>
      <c r="AH899" s="189"/>
      <c r="AI899" s="189"/>
      <c r="AJ899" s="189"/>
      <c r="AK899" s="189"/>
      <c r="AL899" s="189"/>
      <c r="AM899" s="189"/>
      <c r="AN899" s="189"/>
      <c r="AO899" s="189"/>
      <c r="AP899" s="189"/>
      <c r="AQ899" s="189"/>
      <c r="AR899" s="189"/>
      <c r="AS899" s="190">
        <v>41</v>
      </c>
    </row>
    <row r="900" spans="1:45">
      <c r="A900" s="36"/>
      <c r="B900" s="18">
        <v>1</v>
      </c>
      <c r="C900" s="7">
        <v>3</v>
      </c>
      <c r="D900" s="192">
        <v>76</v>
      </c>
      <c r="E900" s="192">
        <v>85.5</v>
      </c>
      <c r="F900" s="208" t="s">
        <v>109</v>
      </c>
      <c r="G900" s="192">
        <v>94.3</v>
      </c>
      <c r="H900" s="193">
        <v>83.6</v>
      </c>
      <c r="I900" s="192">
        <v>87.5</v>
      </c>
      <c r="J900" s="193">
        <v>92.1</v>
      </c>
      <c r="K900" s="193">
        <v>87.4</v>
      </c>
      <c r="L900" s="194">
        <v>72</v>
      </c>
      <c r="M900" s="194">
        <v>90</v>
      </c>
      <c r="N900" s="194">
        <v>78.519863440225748</v>
      </c>
      <c r="O900" s="194">
        <v>72.400000000000006</v>
      </c>
      <c r="P900" s="194">
        <v>97.3</v>
      </c>
      <c r="Q900" s="194">
        <v>85</v>
      </c>
      <c r="R900" s="194">
        <v>80.8</v>
      </c>
      <c r="S900" s="194">
        <v>92.421569999999988</v>
      </c>
      <c r="T900" s="194">
        <v>84.243448257806492</v>
      </c>
      <c r="U900" s="188"/>
      <c r="V900" s="189"/>
      <c r="W900" s="189"/>
      <c r="X900" s="189"/>
      <c r="Y900" s="189"/>
      <c r="Z900" s="189"/>
      <c r="AA900" s="189"/>
      <c r="AB900" s="189"/>
      <c r="AC900" s="189"/>
      <c r="AD900" s="189"/>
      <c r="AE900" s="189"/>
      <c r="AF900" s="189"/>
      <c r="AG900" s="189"/>
      <c r="AH900" s="189"/>
      <c r="AI900" s="189"/>
      <c r="AJ900" s="189"/>
      <c r="AK900" s="189"/>
      <c r="AL900" s="189"/>
      <c r="AM900" s="189"/>
      <c r="AN900" s="189"/>
      <c r="AO900" s="189"/>
      <c r="AP900" s="189"/>
      <c r="AQ900" s="189"/>
      <c r="AR900" s="189"/>
      <c r="AS900" s="190">
        <v>16</v>
      </c>
    </row>
    <row r="901" spans="1:45">
      <c r="A901" s="36"/>
      <c r="B901" s="18">
        <v>1</v>
      </c>
      <c r="C901" s="7">
        <v>4</v>
      </c>
      <c r="D901" s="192">
        <v>74</v>
      </c>
      <c r="E901" s="192">
        <v>86.8</v>
      </c>
      <c r="F901" s="208" t="s">
        <v>109</v>
      </c>
      <c r="G901" s="192">
        <v>94.4</v>
      </c>
      <c r="H901" s="193">
        <v>73.099999999999994</v>
      </c>
      <c r="I901" s="192">
        <v>80.5</v>
      </c>
      <c r="J901" s="193">
        <v>88</v>
      </c>
      <c r="K901" s="193">
        <v>88.4</v>
      </c>
      <c r="L901" s="194">
        <v>73</v>
      </c>
      <c r="M901" s="194">
        <v>89</v>
      </c>
      <c r="N901" s="194">
        <v>83.824180012567382</v>
      </c>
      <c r="O901" s="194">
        <v>65.3</v>
      </c>
      <c r="P901" s="194">
        <v>99.4</v>
      </c>
      <c r="Q901" s="194">
        <v>87</v>
      </c>
      <c r="R901" s="194">
        <v>79.900000000000006</v>
      </c>
      <c r="S901" s="194">
        <v>92.324389999999994</v>
      </c>
      <c r="T901" s="194">
        <v>82.654119601006698</v>
      </c>
      <c r="U901" s="188"/>
      <c r="V901" s="189"/>
      <c r="W901" s="189"/>
      <c r="X901" s="189"/>
      <c r="Y901" s="189"/>
      <c r="Z901" s="189"/>
      <c r="AA901" s="189"/>
      <c r="AB901" s="189"/>
      <c r="AC901" s="189"/>
      <c r="AD901" s="189"/>
      <c r="AE901" s="189"/>
      <c r="AF901" s="189"/>
      <c r="AG901" s="189"/>
      <c r="AH901" s="189"/>
      <c r="AI901" s="189"/>
      <c r="AJ901" s="189"/>
      <c r="AK901" s="189"/>
      <c r="AL901" s="189"/>
      <c r="AM901" s="189"/>
      <c r="AN901" s="189"/>
      <c r="AO901" s="189"/>
      <c r="AP901" s="189"/>
      <c r="AQ901" s="189"/>
      <c r="AR901" s="189"/>
      <c r="AS901" s="190">
        <v>83.975047990157009</v>
      </c>
    </row>
    <row r="902" spans="1:45">
      <c r="A902" s="36"/>
      <c r="B902" s="18">
        <v>1</v>
      </c>
      <c r="C902" s="7">
        <v>5</v>
      </c>
      <c r="D902" s="192">
        <v>75</v>
      </c>
      <c r="E902" s="192">
        <v>87.6</v>
      </c>
      <c r="F902" s="207" t="s">
        <v>109</v>
      </c>
      <c r="G902" s="192">
        <v>94.4</v>
      </c>
      <c r="H902" s="192">
        <v>69.3</v>
      </c>
      <c r="I902" s="192">
        <v>86</v>
      </c>
      <c r="J902" s="192">
        <v>95</v>
      </c>
      <c r="K902" s="192">
        <v>84.9</v>
      </c>
      <c r="L902" s="192">
        <v>73</v>
      </c>
      <c r="M902" s="192">
        <v>90</v>
      </c>
      <c r="N902" s="192">
        <v>80.645429975210646</v>
      </c>
      <c r="O902" s="192">
        <v>71</v>
      </c>
      <c r="P902" s="192">
        <v>94.1</v>
      </c>
      <c r="Q902" s="192">
        <v>84</v>
      </c>
      <c r="R902" s="192">
        <v>78.400000000000006</v>
      </c>
      <c r="S902" s="192">
        <v>91.143539999999987</v>
      </c>
      <c r="T902" s="192">
        <v>83.099783808191788</v>
      </c>
      <c r="U902" s="188"/>
      <c r="V902" s="189"/>
      <c r="W902" s="189"/>
      <c r="X902" s="189"/>
      <c r="Y902" s="189"/>
      <c r="Z902" s="189"/>
      <c r="AA902" s="189"/>
      <c r="AB902" s="189"/>
      <c r="AC902" s="189"/>
      <c r="AD902" s="189"/>
      <c r="AE902" s="189"/>
      <c r="AF902" s="189"/>
      <c r="AG902" s="189"/>
      <c r="AH902" s="189"/>
      <c r="AI902" s="189"/>
      <c r="AJ902" s="189"/>
      <c r="AK902" s="189"/>
      <c r="AL902" s="189"/>
      <c r="AM902" s="189"/>
      <c r="AN902" s="189"/>
      <c r="AO902" s="189"/>
      <c r="AP902" s="189"/>
      <c r="AQ902" s="189"/>
      <c r="AR902" s="189"/>
      <c r="AS902" s="190">
        <v>104</v>
      </c>
    </row>
    <row r="903" spans="1:45">
      <c r="A903" s="36"/>
      <c r="B903" s="18">
        <v>1</v>
      </c>
      <c r="C903" s="7">
        <v>6</v>
      </c>
      <c r="D903" s="192">
        <v>77</v>
      </c>
      <c r="E903" s="192">
        <v>85.1</v>
      </c>
      <c r="F903" s="207" t="s">
        <v>109</v>
      </c>
      <c r="G903" s="195">
        <v>90.2</v>
      </c>
      <c r="H903" s="192">
        <v>83.2</v>
      </c>
      <c r="I903" s="192">
        <v>83.5</v>
      </c>
      <c r="J903" s="192">
        <v>94.1</v>
      </c>
      <c r="K903" s="192">
        <v>86.3</v>
      </c>
      <c r="L903" s="192">
        <v>71</v>
      </c>
      <c r="M903" s="192">
        <v>88</v>
      </c>
      <c r="N903" s="192">
        <v>82.107440467639876</v>
      </c>
      <c r="O903" s="192">
        <v>68.3</v>
      </c>
      <c r="P903" s="192">
        <v>97.1</v>
      </c>
      <c r="Q903" s="192">
        <v>85</v>
      </c>
      <c r="R903" s="192">
        <v>80.099999999999994</v>
      </c>
      <c r="S903" s="192">
        <v>87.738849999999985</v>
      </c>
      <c r="T903" s="192">
        <v>80.906506115231309</v>
      </c>
      <c r="U903" s="188"/>
      <c r="V903" s="189"/>
      <c r="W903" s="189"/>
      <c r="X903" s="189"/>
      <c r="Y903" s="189"/>
      <c r="Z903" s="189"/>
      <c r="AA903" s="189"/>
      <c r="AB903" s="189"/>
      <c r="AC903" s="189"/>
      <c r="AD903" s="189"/>
      <c r="AE903" s="189"/>
      <c r="AF903" s="189"/>
      <c r="AG903" s="189"/>
      <c r="AH903" s="189"/>
      <c r="AI903" s="189"/>
      <c r="AJ903" s="189"/>
      <c r="AK903" s="189"/>
      <c r="AL903" s="189"/>
      <c r="AM903" s="189"/>
      <c r="AN903" s="189"/>
      <c r="AO903" s="189"/>
      <c r="AP903" s="189"/>
      <c r="AQ903" s="189"/>
      <c r="AR903" s="189"/>
      <c r="AS903" s="196"/>
    </row>
    <row r="904" spans="1:45">
      <c r="A904" s="36"/>
      <c r="B904" s="19" t="s">
        <v>232</v>
      </c>
      <c r="C904" s="11"/>
      <c r="D904" s="197">
        <v>75.666666666666671</v>
      </c>
      <c r="E904" s="197">
        <v>85.2</v>
      </c>
      <c r="F904" s="197" t="s">
        <v>637</v>
      </c>
      <c r="G904" s="197">
        <v>93.40000000000002</v>
      </c>
      <c r="H904" s="197">
        <v>78.36666666666666</v>
      </c>
      <c r="I904" s="197">
        <v>85.11666666666666</v>
      </c>
      <c r="J904" s="197">
        <v>92.316666666666663</v>
      </c>
      <c r="K904" s="197">
        <v>87.133333333333326</v>
      </c>
      <c r="L904" s="197">
        <v>71.666666666666671</v>
      </c>
      <c r="M904" s="197">
        <v>89.333333333333329</v>
      </c>
      <c r="N904" s="197">
        <v>81.286229810037682</v>
      </c>
      <c r="O904" s="197">
        <v>68.316666666666663</v>
      </c>
      <c r="P904" s="197">
        <v>96.933333333333337</v>
      </c>
      <c r="Q904" s="197">
        <v>85</v>
      </c>
      <c r="R904" s="197">
        <v>79.533333333333346</v>
      </c>
      <c r="S904" s="197">
        <v>90.372691666666654</v>
      </c>
      <c r="T904" s="197">
        <v>83.318513032474257</v>
      </c>
      <c r="U904" s="188"/>
      <c r="V904" s="189"/>
      <c r="W904" s="189"/>
      <c r="X904" s="189"/>
      <c r="Y904" s="189"/>
      <c r="Z904" s="189"/>
      <c r="AA904" s="189"/>
      <c r="AB904" s="189"/>
      <c r="AC904" s="189"/>
      <c r="AD904" s="189"/>
      <c r="AE904" s="189"/>
      <c r="AF904" s="189"/>
      <c r="AG904" s="189"/>
      <c r="AH904" s="189"/>
      <c r="AI904" s="189"/>
      <c r="AJ904" s="189"/>
      <c r="AK904" s="189"/>
      <c r="AL904" s="189"/>
      <c r="AM904" s="189"/>
      <c r="AN904" s="189"/>
      <c r="AO904" s="189"/>
      <c r="AP904" s="189"/>
      <c r="AQ904" s="189"/>
      <c r="AR904" s="189"/>
      <c r="AS904" s="196"/>
    </row>
    <row r="905" spans="1:45">
      <c r="A905" s="36"/>
      <c r="B905" s="2" t="s">
        <v>233</v>
      </c>
      <c r="C905" s="34"/>
      <c r="D905" s="194">
        <v>75.5</v>
      </c>
      <c r="E905" s="194">
        <v>85.3</v>
      </c>
      <c r="F905" s="194" t="s">
        <v>637</v>
      </c>
      <c r="G905" s="194">
        <v>94</v>
      </c>
      <c r="H905" s="194">
        <v>79.7</v>
      </c>
      <c r="I905" s="194">
        <v>85.95</v>
      </c>
      <c r="J905" s="194">
        <v>92.75</v>
      </c>
      <c r="K905" s="194">
        <v>86.85</v>
      </c>
      <c r="L905" s="194">
        <v>72</v>
      </c>
      <c r="M905" s="194">
        <v>89.5</v>
      </c>
      <c r="N905" s="194">
        <v>81.376435221425254</v>
      </c>
      <c r="O905" s="194">
        <v>68.449999999999989</v>
      </c>
      <c r="P905" s="194">
        <v>97.199999999999989</v>
      </c>
      <c r="Q905" s="194">
        <v>85</v>
      </c>
      <c r="R905" s="194">
        <v>80</v>
      </c>
      <c r="S905" s="194">
        <v>90.252534999999995</v>
      </c>
      <c r="T905" s="194">
        <v>83.083862582187152</v>
      </c>
      <c r="U905" s="188"/>
      <c r="V905" s="189"/>
      <c r="W905" s="189"/>
      <c r="X905" s="189"/>
      <c r="Y905" s="189"/>
      <c r="Z905" s="189"/>
      <c r="AA905" s="189"/>
      <c r="AB905" s="189"/>
      <c r="AC905" s="189"/>
      <c r="AD905" s="189"/>
      <c r="AE905" s="189"/>
      <c r="AF905" s="189"/>
      <c r="AG905" s="189"/>
      <c r="AH905" s="189"/>
      <c r="AI905" s="189"/>
      <c r="AJ905" s="189"/>
      <c r="AK905" s="189"/>
      <c r="AL905" s="189"/>
      <c r="AM905" s="189"/>
      <c r="AN905" s="189"/>
      <c r="AO905" s="189"/>
      <c r="AP905" s="189"/>
      <c r="AQ905" s="189"/>
      <c r="AR905" s="189"/>
      <c r="AS905" s="196"/>
    </row>
    <row r="906" spans="1:45">
      <c r="A906" s="36"/>
      <c r="B906" s="2" t="s">
        <v>234</v>
      </c>
      <c r="C906" s="34"/>
      <c r="D906" s="221">
        <v>1.2110601416389968</v>
      </c>
      <c r="E906" s="221">
        <v>2.0307634032550403</v>
      </c>
      <c r="F906" s="221" t="s">
        <v>637</v>
      </c>
      <c r="G906" s="221">
        <v>1.6211107303327557</v>
      </c>
      <c r="H906" s="221">
        <v>6.4307594160150847</v>
      </c>
      <c r="I906" s="221">
        <v>2.6746339313383927</v>
      </c>
      <c r="J906" s="221">
        <v>2.500733225809316</v>
      </c>
      <c r="K906" s="221">
        <v>1.9085771314428603</v>
      </c>
      <c r="L906" s="221">
        <v>1.505545305418162</v>
      </c>
      <c r="M906" s="221">
        <v>1.2110601416389968</v>
      </c>
      <c r="N906" s="221">
        <v>2.9910327379006025</v>
      </c>
      <c r="O906" s="221">
        <v>3.1365054864716373</v>
      </c>
      <c r="P906" s="221">
        <v>1.8162231874598125</v>
      </c>
      <c r="Q906" s="221">
        <v>1.4142135623730951</v>
      </c>
      <c r="R906" s="221">
        <v>1.2516655570345734</v>
      </c>
      <c r="S906" s="221">
        <v>1.8883660436728535</v>
      </c>
      <c r="T906" s="221">
        <v>1.6789130032544208</v>
      </c>
      <c r="U906" s="214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23"/>
    </row>
    <row r="907" spans="1:45">
      <c r="A907" s="36"/>
      <c r="B907" s="2" t="s">
        <v>86</v>
      </c>
      <c r="C907" s="34"/>
      <c r="D907" s="12">
        <v>1.6005200109766478E-2</v>
      </c>
      <c r="E907" s="12">
        <v>2.3835251211913617E-2</v>
      </c>
      <c r="F907" s="12" t="s">
        <v>637</v>
      </c>
      <c r="G907" s="12">
        <v>1.7356645935040205E-2</v>
      </c>
      <c r="H907" s="12">
        <v>8.2059881956806704E-2</v>
      </c>
      <c r="I907" s="12">
        <v>3.1423151729058858E-2</v>
      </c>
      <c r="J907" s="12">
        <v>2.7088642994865311E-2</v>
      </c>
      <c r="K907" s="12">
        <v>2.1904098677615079E-2</v>
      </c>
      <c r="L907" s="12">
        <v>2.1007608912811563E-2</v>
      </c>
      <c r="M907" s="12">
        <v>1.3556643376555934E-2</v>
      </c>
      <c r="N907" s="12">
        <v>3.6796302951810085E-2</v>
      </c>
      <c r="O907" s="12">
        <v>4.5911278162551417E-2</v>
      </c>
      <c r="P907" s="12">
        <v>1.8736827931153499E-2</v>
      </c>
      <c r="Q907" s="12">
        <v>1.663780661615406E-2</v>
      </c>
      <c r="R907" s="12">
        <v>1.5737622259445597E-2</v>
      </c>
      <c r="S907" s="12">
        <v>2.0895317034906512E-2</v>
      </c>
      <c r="T907" s="12">
        <v>2.0150539683780087E-2</v>
      </c>
      <c r="U907" s="114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2" t="s">
        <v>235</v>
      </c>
      <c r="C908" s="34"/>
      <c r="D908" s="12">
        <v>-9.8938690984305078E-2</v>
      </c>
      <c r="E908" s="12">
        <v>1.4587095085513591E-2</v>
      </c>
      <c r="F908" s="12" t="s">
        <v>637</v>
      </c>
      <c r="G908" s="12">
        <v>0.11223514883787544</v>
      </c>
      <c r="H908" s="12">
        <v>-6.6786283041454508E-2</v>
      </c>
      <c r="I908" s="12">
        <v>1.3594736815672581E-2</v>
      </c>
      <c r="J908" s="12">
        <v>9.933449132994121E-2</v>
      </c>
      <c r="K908" s="12">
        <v>3.7609806945826385E-2</v>
      </c>
      <c r="L908" s="12">
        <v>-0.14657188793667664</v>
      </c>
      <c r="M908" s="12">
        <v>6.3808065269630898E-2</v>
      </c>
      <c r="N908" s="12">
        <v>-3.2019251485685296E-2</v>
      </c>
      <c r="O908" s="12">
        <v>-0.18646469038428792</v>
      </c>
      <c r="P908" s="12">
        <v>0.15431113947913677</v>
      </c>
      <c r="Q908" s="12">
        <v>1.2205435237895079E-2</v>
      </c>
      <c r="R908" s="12">
        <v>-5.2893267263679267E-2</v>
      </c>
      <c r="S908" s="12">
        <v>7.618505531856945E-2</v>
      </c>
      <c r="T908" s="12">
        <v>-7.8182147363548005E-3</v>
      </c>
      <c r="U908" s="114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58" t="s">
        <v>236</v>
      </c>
      <c r="C909" s="59"/>
      <c r="D909" s="57">
        <v>1.1499999999999999</v>
      </c>
      <c r="E909" s="57">
        <v>0.02</v>
      </c>
      <c r="F909" s="57">
        <v>10.18</v>
      </c>
      <c r="G909" s="57">
        <v>1.04</v>
      </c>
      <c r="H909" s="57">
        <v>0.82</v>
      </c>
      <c r="I909" s="57">
        <v>0.01</v>
      </c>
      <c r="J909" s="57">
        <v>0.9</v>
      </c>
      <c r="K909" s="57">
        <v>0.26</v>
      </c>
      <c r="L909" s="57">
        <v>1.64</v>
      </c>
      <c r="M909" s="57">
        <v>0.53</v>
      </c>
      <c r="N909" s="57">
        <v>0.46</v>
      </c>
      <c r="O909" s="57">
        <v>2.06</v>
      </c>
      <c r="P909" s="57">
        <v>1.47</v>
      </c>
      <c r="Q909" s="57">
        <v>0</v>
      </c>
      <c r="R909" s="57">
        <v>0.67</v>
      </c>
      <c r="S909" s="57">
        <v>0.66</v>
      </c>
      <c r="T909" s="57">
        <v>0.21</v>
      </c>
      <c r="U909" s="114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B910" s="37"/>
      <c r="C910" s="19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AS910" s="74"/>
    </row>
    <row r="911" spans="1:45" ht="15">
      <c r="B911" s="40" t="s">
        <v>555</v>
      </c>
      <c r="AS911" s="33" t="s">
        <v>253</v>
      </c>
    </row>
    <row r="912" spans="1:45" ht="15">
      <c r="A912" s="29" t="s">
        <v>12</v>
      </c>
      <c r="B912" s="17" t="s">
        <v>116</v>
      </c>
      <c r="C912" s="14" t="s">
        <v>117</v>
      </c>
      <c r="D912" s="15" t="s">
        <v>210</v>
      </c>
      <c r="E912" s="16" t="s">
        <v>210</v>
      </c>
      <c r="F912" s="16" t="s">
        <v>210</v>
      </c>
      <c r="G912" s="11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1</v>
      </c>
    </row>
    <row r="913" spans="1:45">
      <c r="A913" s="36"/>
      <c r="B913" s="18" t="s">
        <v>211</v>
      </c>
      <c r="C913" s="7" t="s">
        <v>211</v>
      </c>
      <c r="D913" s="112" t="s">
        <v>239</v>
      </c>
      <c r="E913" s="113" t="s">
        <v>243</v>
      </c>
      <c r="F913" s="113" t="s">
        <v>224</v>
      </c>
      <c r="G913" s="11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 t="s">
        <v>3</v>
      </c>
    </row>
    <row r="914" spans="1:45">
      <c r="A914" s="36"/>
      <c r="B914" s="18"/>
      <c r="C914" s="7"/>
      <c r="D914" s="8" t="s">
        <v>285</v>
      </c>
      <c r="E914" s="9" t="s">
        <v>285</v>
      </c>
      <c r="F914" s="9" t="s">
        <v>254</v>
      </c>
      <c r="G914" s="11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2</v>
      </c>
    </row>
    <row r="915" spans="1:45">
      <c r="A915" s="36"/>
      <c r="B915" s="18"/>
      <c r="C915" s="7"/>
      <c r="D915" s="30" t="s">
        <v>287</v>
      </c>
      <c r="E915" s="30" t="s">
        <v>288</v>
      </c>
      <c r="F915" s="30" t="s">
        <v>291</v>
      </c>
      <c r="G915" s="11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2</v>
      </c>
    </row>
    <row r="916" spans="1:45">
      <c r="A916" s="36"/>
      <c r="B916" s="17">
        <v>1</v>
      </c>
      <c r="C916" s="13">
        <v>1</v>
      </c>
      <c r="D916" s="21">
        <v>0.9900000000000001</v>
      </c>
      <c r="E916" s="21">
        <v>1.27</v>
      </c>
      <c r="F916" s="22">
        <v>1.0820000000000001</v>
      </c>
      <c r="G916" s="11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>
        <v>1</v>
      </c>
      <c r="C917" s="7">
        <v>2</v>
      </c>
      <c r="D917" s="9">
        <v>1.1399999999999999</v>
      </c>
      <c r="E917" s="9">
        <v>1.25</v>
      </c>
      <c r="F917" s="24">
        <v>1.075</v>
      </c>
      <c r="G917" s="11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12</v>
      </c>
    </row>
    <row r="918" spans="1:45">
      <c r="A918" s="36"/>
      <c r="B918" s="18">
        <v>1</v>
      </c>
      <c r="C918" s="7">
        <v>3</v>
      </c>
      <c r="D918" s="9">
        <v>1.0900000000000001</v>
      </c>
      <c r="E918" s="9">
        <v>1.25</v>
      </c>
      <c r="F918" s="24">
        <v>0.98899999999999999</v>
      </c>
      <c r="G918" s="11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16</v>
      </c>
    </row>
    <row r="919" spans="1:45">
      <c r="A919" s="36"/>
      <c r="B919" s="18">
        <v>1</v>
      </c>
      <c r="C919" s="7">
        <v>4</v>
      </c>
      <c r="D919" s="9">
        <v>1.01</v>
      </c>
      <c r="E919" s="9">
        <v>1.27</v>
      </c>
      <c r="F919" s="24">
        <v>1.0349999999999999</v>
      </c>
      <c r="G919" s="11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1.1242777777777799</v>
      </c>
    </row>
    <row r="920" spans="1:45">
      <c r="A920" s="36"/>
      <c r="B920" s="18">
        <v>1</v>
      </c>
      <c r="C920" s="7">
        <v>5</v>
      </c>
      <c r="D920" s="9">
        <v>1.17</v>
      </c>
      <c r="E920" s="9">
        <v>1.29</v>
      </c>
      <c r="F920" s="9">
        <v>1.018</v>
      </c>
      <c r="G920" s="11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18</v>
      </c>
    </row>
    <row r="921" spans="1:45">
      <c r="A921" s="36"/>
      <c r="B921" s="18">
        <v>1</v>
      </c>
      <c r="C921" s="7">
        <v>6</v>
      </c>
      <c r="D921" s="9">
        <v>1.04</v>
      </c>
      <c r="E921" s="9">
        <v>1.29</v>
      </c>
      <c r="F921" s="9">
        <v>0.97799999999999998</v>
      </c>
      <c r="G921" s="11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4"/>
    </row>
    <row r="922" spans="1:45">
      <c r="A922" s="36"/>
      <c r="B922" s="19" t="s">
        <v>232</v>
      </c>
      <c r="C922" s="11"/>
      <c r="D922" s="25">
        <v>1.0733333333333333</v>
      </c>
      <c r="E922" s="25">
        <v>1.27</v>
      </c>
      <c r="F922" s="25">
        <v>1.0294999999999999</v>
      </c>
      <c r="G922" s="11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4"/>
    </row>
    <row r="923" spans="1:45">
      <c r="A923" s="36"/>
      <c r="B923" s="2" t="s">
        <v>233</v>
      </c>
      <c r="C923" s="34"/>
      <c r="D923" s="10">
        <v>1.0649999999999999</v>
      </c>
      <c r="E923" s="10">
        <v>1.27</v>
      </c>
      <c r="F923" s="10">
        <v>1.0265</v>
      </c>
      <c r="G923" s="11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4"/>
    </row>
    <row r="924" spans="1:45">
      <c r="A924" s="36"/>
      <c r="B924" s="2" t="s">
        <v>234</v>
      </c>
      <c r="C924" s="34"/>
      <c r="D924" s="26">
        <v>7.229568912920506E-2</v>
      </c>
      <c r="E924" s="26">
        <v>1.7888543819998333E-2</v>
      </c>
      <c r="F924" s="26">
        <v>4.3084800103980997E-2</v>
      </c>
      <c r="G924" s="11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2" t="s">
        <v>86</v>
      </c>
      <c r="C925" s="34"/>
      <c r="D925" s="12">
        <v>6.7356232107955036E-2</v>
      </c>
      <c r="E925" s="12">
        <v>1.4085467574801837E-2</v>
      </c>
      <c r="F925" s="12">
        <v>4.1850218653696945E-2</v>
      </c>
      <c r="G925" s="11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2" t="s">
        <v>235</v>
      </c>
      <c r="C926" s="34"/>
      <c r="D926" s="12">
        <v>-4.531304047042739E-2</v>
      </c>
      <c r="E926" s="12">
        <v>0.1296140732321962</v>
      </c>
      <c r="F926" s="12">
        <v>-8.4301032761774919E-2</v>
      </c>
      <c r="G926" s="11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58" t="s">
        <v>236</v>
      </c>
      <c r="C927" s="59"/>
      <c r="D927" s="57">
        <v>0</v>
      </c>
      <c r="E927" s="57">
        <v>3.03</v>
      </c>
      <c r="F927" s="57">
        <v>0.67</v>
      </c>
      <c r="G927" s="11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B928" s="37"/>
      <c r="C928" s="19"/>
      <c r="D928" s="32"/>
      <c r="E928" s="32"/>
      <c r="F928" s="32"/>
      <c r="AS928" s="74"/>
    </row>
    <row r="929" spans="1:45" ht="15">
      <c r="B929" s="40" t="s">
        <v>556</v>
      </c>
      <c r="AS929" s="33" t="s">
        <v>66</v>
      </c>
    </row>
    <row r="930" spans="1:45" ht="15">
      <c r="A930" s="29" t="s">
        <v>15</v>
      </c>
      <c r="B930" s="17" t="s">
        <v>116</v>
      </c>
      <c r="C930" s="14" t="s">
        <v>117</v>
      </c>
      <c r="D930" s="15" t="s">
        <v>210</v>
      </c>
      <c r="E930" s="16" t="s">
        <v>210</v>
      </c>
      <c r="F930" s="16" t="s">
        <v>210</v>
      </c>
      <c r="G930" s="16" t="s">
        <v>210</v>
      </c>
      <c r="H930" s="16" t="s">
        <v>210</v>
      </c>
      <c r="I930" s="16" t="s">
        <v>210</v>
      </c>
      <c r="J930" s="16" t="s">
        <v>210</v>
      </c>
      <c r="K930" s="16" t="s">
        <v>210</v>
      </c>
      <c r="L930" s="16" t="s">
        <v>210</v>
      </c>
      <c r="M930" s="16" t="s">
        <v>210</v>
      </c>
      <c r="N930" s="16" t="s">
        <v>210</v>
      </c>
      <c r="O930" s="16" t="s">
        <v>210</v>
      </c>
      <c r="P930" s="16" t="s">
        <v>210</v>
      </c>
      <c r="Q930" s="16" t="s">
        <v>210</v>
      </c>
      <c r="R930" s="16" t="s">
        <v>210</v>
      </c>
      <c r="S930" s="16" t="s">
        <v>210</v>
      </c>
      <c r="T930" s="16" t="s">
        <v>210</v>
      </c>
      <c r="U930" s="16" t="s">
        <v>210</v>
      </c>
      <c r="V930" s="16" t="s">
        <v>210</v>
      </c>
      <c r="W930" s="16" t="s">
        <v>210</v>
      </c>
      <c r="X930" s="16" t="s">
        <v>210</v>
      </c>
      <c r="Y930" s="114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3">
        <v>1</v>
      </c>
    </row>
    <row r="931" spans="1:45">
      <c r="A931" s="36"/>
      <c r="B931" s="18" t="s">
        <v>211</v>
      </c>
      <c r="C931" s="7" t="s">
        <v>211</v>
      </c>
      <c r="D931" s="112" t="s">
        <v>238</v>
      </c>
      <c r="E931" s="113" t="s">
        <v>239</v>
      </c>
      <c r="F931" s="113" t="s">
        <v>240</v>
      </c>
      <c r="G931" s="113" t="s">
        <v>214</v>
      </c>
      <c r="H931" s="113" t="s">
        <v>215</v>
      </c>
      <c r="I931" s="113" t="s">
        <v>241</v>
      </c>
      <c r="J931" s="113" t="s">
        <v>242</v>
      </c>
      <c r="K931" s="113" t="s">
        <v>216</v>
      </c>
      <c r="L931" s="113" t="s">
        <v>243</v>
      </c>
      <c r="M931" s="113" t="s">
        <v>244</v>
      </c>
      <c r="N931" s="113" t="s">
        <v>245</v>
      </c>
      <c r="O931" s="113" t="s">
        <v>218</v>
      </c>
      <c r="P931" s="113" t="s">
        <v>246</v>
      </c>
      <c r="Q931" s="113" t="s">
        <v>221</v>
      </c>
      <c r="R931" s="113" t="s">
        <v>248</v>
      </c>
      <c r="S931" s="113" t="s">
        <v>222</v>
      </c>
      <c r="T931" s="113" t="s">
        <v>223</v>
      </c>
      <c r="U931" s="113" t="s">
        <v>224</v>
      </c>
      <c r="V931" s="113" t="s">
        <v>225</v>
      </c>
      <c r="W931" s="113" t="s">
        <v>226</v>
      </c>
      <c r="X931" s="113" t="s">
        <v>227</v>
      </c>
      <c r="Y931" s="114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 t="s">
        <v>3</v>
      </c>
    </row>
    <row r="932" spans="1:45">
      <c r="A932" s="36"/>
      <c r="B932" s="18"/>
      <c r="C932" s="7"/>
      <c r="D932" s="8" t="s">
        <v>254</v>
      </c>
      <c r="E932" s="9" t="s">
        <v>285</v>
      </c>
      <c r="F932" s="9" t="s">
        <v>284</v>
      </c>
      <c r="G932" s="9" t="s">
        <v>254</v>
      </c>
      <c r="H932" s="9" t="s">
        <v>254</v>
      </c>
      <c r="I932" s="9" t="s">
        <v>254</v>
      </c>
      <c r="J932" s="9" t="s">
        <v>254</v>
      </c>
      <c r="K932" s="9" t="s">
        <v>254</v>
      </c>
      <c r="L932" s="9" t="s">
        <v>285</v>
      </c>
      <c r="M932" s="9" t="s">
        <v>254</v>
      </c>
      <c r="N932" s="9" t="s">
        <v>285</v>
      </c>
      <c r="O932" s="9" t="s">
        <v>254</v>
      </c>
      <c r="P932" s="9" t="s">
        <v>285</v>
      </c>
      <c r="Q932" s="9" t="s">
        <v>284</v>
      </c>
      <c r="R932" s="9" t="s">
        <v>254</v>
      </c>
      <c r="S932" s="9" t="s">
        <v>285</v>
      </c>
      <c r="T932" s="9" t="s">
        <v>284</v>
      </c>
      <c r="U932" s="9" t="s">
        <v>254</v>
      </c>
      <c r="V932" s="9" t="s">
        <v>285</v>
      </c>
      <c r="W932" s="9" t="s">
        <v>284</v>
      </c>
      <c r="X932" s="9" t="s">
        <v>284</v>
      </c>
      <c r="Y932" s="114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2</v>
      </c>
    </row>
    <row r="933" spans="1:45">
      <c r="A933" s="36"/>
      <c r="B933" s="18"/>
      <c r="C933" s="7"/>
      <c r="D933" s="30" t="s">
        <v>288</v>
      </c>
      <c r="E933" s="30" t="s">
        <v>287</v>
      </c>
      <c r="F933" s="30" t="s">
        <v>287</v>
      </c>
      <c r="G933" s="30" t="s">
        <v>287</v>
      </c>
      <c r="H933" s="30" t="s">
        <v>287</v>
      </c>
      <c r="I933" s="30" t="s">
        <v>287</v>
      </c>
      <c r="J933" s="30" t="s">
        <v>287</v>
      </c>
      <c r="K933" s="30" t="s">
        <v>287</v>
      </c>
      <c r="L933" s="30" t="s">
        <v>288</v>
      </c>
      <c r="M933" s="30" t="s">
        <v>257</v>
      </c>
      <c r="N933" s="30" t="s">
        <v>288</v>
      </c>
      <c r="O933" s="30" t="s">
        <v>287</v>
      </c>
      <c r="P933" s="30" t="s">
        <v>287</v>
      </c>
      <c r="Q933" s="30" t="s">
        <v>257</v>
      </c>
      <c r="R933" s="30" t="s">
        <v>291</v>
      </c>
      <c r="S933" s="30" t="s">
        <v>291</v>
      </c>
      <c r="T933" s="30" t="s">
        <v>257</v>
      </c>
      <c r="U933" s="30" t="s">
        <v>291</v>
      </c>
      <c r="V933" s="30" t="s">
        <v>289</v>
      </c>
      <c r="W933" s="30" t="s">
        <v>288</v>
      </c>
      <c r="X933" s="30" t="s">
        <v>291</v>
      </c>
      <c r="Y933" s="11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3</v>
      </c>
    </row>
    <row r="934" spans="1:45">
      <c r="A934" s="36"/>
      <c r="B934" s="17">
        <v>1</v>
      </c>
      <c r="C934" s="13">
        <v>1</v>
      </c>
      <c r="D934" s="21">
        <v>5.9</v>
      </c>
      <c r="E934" s="21">
        <v>6.1</v>
      </c>
      <c r="F934" s="117">
        <v>6</v>
      </c>
      <c r="G934" s="21">
        <v>5.7</v>
      </c>
      <c r="H934" s="22">
        <v>5.9</v>
      </c>
      <c r="I934" s="21">
        <v>6.1</v>
      </c>
      <c r="J934" s="22">
        <v>6.1</v>
      </c>
      <c r="K934" s="21">
        <v>5.3</v>
      </c>
      <c r="L934" s="21">
        <v>5.46</v>
      </c>
      <c r="M934" s="21">
        <v>5.99</v>
      </c>
      <c r="N934" s="21">
        <v>5.6325097818218914</v>
      </c>
      <c r="O934" s="109">
        <v>5.0999999999999996</v>
      </c>
      <c r="P934" s="21">
        <v>5.9</v>
      </c>
      <c r="Q934" s="109" t="s">
        <v>97</v>
      </c>
      <c r="R934" s="21">
        <v>6.5</v>
      </c>
      <c r="S934" s="21">
        <v>5.86</v>
      </c>
      <c r="T934" s="109" t="s">
        <v>97</v>
      </c>
      <c r="U934" s="21">
        <v>5.66676</v>
      </c>
      <c r="V934" s="109" t="s">
        <v>281</v>
      </c>
      <c r="W934" s="109" t="s">
        <v>109</v>
      </c>
      <c r="X934" s="109" t="s">
        <v>97</v>
      </c>
      <c r="Y934" s="114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>
        <v>1</v>
      </c>
      <c r="C935" s="7">
        <v>2</v>
      </c>
      <c r="D935" s="9">
        <v>6.1</v>
      </c>
      <c r="E935" s="9">
        <v>6.4</v>
      </c>
      <c r="F935" s="115">
        <v>6</v>
      </c>
      <c r="G935" s="9">
        <v>5.9</v>
      </c>
      <c r="H935" s="24">
        <v>6.3</v>
      </c>
      <c r="I935" s="9">
        <v>5.8</v>
      </c>
      <c r="J935" s="24">
        <v>6</v>
      </c>
      <c r="K935" s="9">
        <v>5.4</v>
      </c>
      <c r="L935" s="9">
        <v>5.55</v>
      </c>
      <c r="M935" s="9">
        <v>6.1</v>
      </c>
      <c r="N935" s="9">
        <v>5.7888784217070324</v>
      </c>
      <c r="O935" s="110">
        <v>5</v>
      </c>
      <c r="P935" s="9">
        <v>5.9</v>
      </c>
      <c r="Q935" s="110" t="s">
        <v>97</v>
      </c>
      <c r="R935" s="9">
        <v>6.1</v>
      </c>
      <c r="S935" s="9">
        <v>5.73</v>
      </c>
      <c r="T935" s="110" t="s">
        <v>97</v>
      </c>
      <c r="U935" s="9">
        <v>5.8536000000000001</v>
      </c>
      <c r="V935" s="110" t="s">
        <v>281</v>
      </c>
      <c r="W935" s="110" t="s">
        <v>109</v>
      </c>
      <c r="X935" s="110" t="s">
        <v>97</v>
      </c>
      <c r="Y935" s="114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26</v>
      </c>
    </row>
    <row r="936" spans="1:45">
      <c r="A936" s="36"/>
      <c r="B936" s="18">
        <v>1</v>
      </c>
      <c r="C936" s="7">
        <v>3</v>
      </c>
      <c r="D936" s="9">
        <v>6</v>
      </c>
      <c r="E936" s="9">
        <v>6</v>
      </c>
      <c r="F936" s="115">
        <v>7</v>
      </c>
      <c r="G936" s="9">
        <v>5.9</v>
      </c>
      <c r="H936" s="24">
        <v>5.7</v>
      </c>
      <c r="I936" s="9">
        <v>6.4</v>
      </c>
      <c r="J936" s="24">
        <v>5.9</v>
      </c>
      <c r="K936" s="24">
        <v>5.3</v>
      </c>
      <c r="L936" s="10">
        <v>5.39</v>
      </c>
      <c r="M936" s="10">
        <v>6.04</v>
      </c>
      <c r="N936" s="10">
        <v>5.5720927298765011</v>
      </c>
      <c r="O936" s="115">
        <v>5</v>
      </c>
      <c r="P936" s="10">
        <v>5.8</v>
      </c>
      <c r="Q936" s="115" t="s">
        <v>97</v>
      </c>
      <c r="R936" s="10">
        <v>6.4</v>
      </c>
      <c r="S936" s="10">
        <v>5.88</v>
      </c>
      <c r="T936" s="115" t="s">
        <v>97</v>
      </c>
      <c r="U936" s="10">
        <v>5.9097600000000012</v>
      </c>
      <c r="V936" s="115" t="s">
        <v>281</v>
      </c>
      <c r="W936" s="115" t="s">
        <v>109</v>
      </c>
      <c r="X936" s="115" t="s">
        <v>97</v>
      </c>
      <c r="Y936" s="114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16</v>
      </c>
    </row>
    <row r="937" spans="1:45">
      <c r="A937" s="36"/>
      <c r="B937" s="18">
        <v>1</v>
      </c>
      <c r="C937" s="7">
        <v>4</v>
      </c>
      <c r="D937" s="9">
        <v>6.1</v>
      </c>
      <c r="E937" s="9">
        <v>6.2</v>
      </c>
      <c r="F937" s="115">
        <v>6</v>
      </c>
      <c r="G937" s="9">
        <v>5.8</v>
      </c>
      <c r="H937" s="24">
        <v>5.9</v>
      </c>
      <c r="I937" s="9">
        <v>6</v>
      </c>
      <c r="J937" s="108">
        <v>5.5</v>
      </c>
      <c r="K937" s="24">
        <v>5.5</v>
      </c>
      <c r="L937" s="10">
        <v>5.45</v>
      </c>
      <c r="M937" s="10">
        <v>6.18</v>
      </c>
      <c r="N937" s="10">
        <v>5.7760717060892084</v>
      </c>
      <c r="O937" s="108">
        <v>4.5</v>
      </c>
      <c r="P937" s="10">
        <v>6</v>
      </c>
      <c r="Q937" s="115">
        <v>10</v>
      </c>
      <c r="R937" s="10">
        <v>6.2</v>
      </c>
      <c r="S937" s="10">
        <v>5.89</v>
      </c>
      <c r="T937" s="115" t="s">
        <v>97</v>
      </c>
      <c r="U937" s="10">
        <v>5.8557600000000001</v>
      </c>
      <c r="V937" s="115" t="s">
        <v>281</v>
      </c>
      <c r="W937" s="115" t="s">
        <v>109</v>
      </c>
      <c r="X937" s="115" t="s">
        <v>97</v>
      </c>
      <c r="Y937" s="114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5.8748834630940783</v>
      </c>
    </row>
    <row r="938" spans="1:45">
      <c r="A938" s="36"/>
      <c r="B938" s="18">
        <v>1</v>
      </c>
      <c r="C938" s="7">
        <v>5</v>
      </c>
      <c r="D938" s="9">
        <v>6.2</v>
      </c>
      <c r="E938" s="9">
        <v>6.2</v>
      </c>
      <c r="F938" s="110">
        <v>6</v>
      </c>
      <c r="G938" s="9">
        <v>5.8</v>
      </c>
      <c r="H938" s="9">
        <v>5.6</v>
      </c>
      <c r="I938" s="9">
        <v>6.1</v>
      </c>
      <c r="J938" s="9">
        <v>6.1</v>
      </c>
      <c r="K938" s="9">
        <v>5.3</v>
      </c>
      <c r="L938" s="9">
        <v>5.3</v>
      </c>
      <c r="M938" s="9">
        <v>6.12</v>
      </c>
      <c r="N938" s="9">
        <v>5.5830534865546806</v>
      </c>
      <c r="O938" s="110">
        <v>4.9000000000000004</v>
      </c>
      <c r="P938" s="9">
        <v>5.8</v>
      </c>
      <c r="Q938" s="110" t="s">
        <v>97</v>
      </c>
      <c r="R938" s="9">
        <v>6.1</v>
      </c>
      <c r="S938" s="9">
        <v>5.79</v>
      </c>
      <c r="T938" s="110" t="s">
        <v>97</v>
      </c>
      <c r="U938" s="9">
        <v>5.8471200000000003</v>
      </c>
      <c r="V938" s="110" t="s">
        <v>281</v>
      </c>
      <c r="W938" s="110" t="s">
        <v>109</v>
      </c>
      <c r="X938" s="110" t="s">
        <v>97</v>
      </c>
      <c r="Y938" s="114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105</v>
      </c>
    </row>
    <row r="939" spans="1:45">
      <c r="A939" s="36"/>
      <c r="B939" s="18">
        <v>1</v>
      </c>
      <c r="C939" s="7">
        <v>6</v>
      </c>
      <c r="D939" s="9">
        <v>6.2</v>
      </c>
      <c r="E939" s="9">
        <v>6.3</v>
      </c>
      <c r="F939" s="110">
        <v>7</v>
      </c>
      <c r="G939" s="9">
        <v>5.6</v>
      </c>
      <c r="H939" s="9">
        <v>5.8</v>
      </c>
      <c r="I939" s="9">
        <v>6</v>
      </c>
      <c r="J939" s="9">
        <v>6</v>
      </c>
      <c r="K939" s="9">
        <v>5.0999999999999996</v>
      </c>
      <c r="L939" s="9">
        <v>5.34</v>
      </c>
      <c r="M939" s="9">
        <v>5.92</v>
      </c>
      <c r="N939" s="9">
        <v>5.7210447738532091</v>
      </c>
      <c r="O939" s="110">
        <v>5.0999999999999996</v>
      </c>
      <c r="P939" s="9">
        <v>5.9</v>
      </c>
      <c r="Q939" s="110" t="s">
        <v>97</v>
      </c>
      <c r="R939" s="9">
        <v>6.1</v>
      </c>
      <c r="S939" s="9">
        <v>5.95</v>
      </c>
      <c r="T939" s="110" t="s">
        <v>97</v>
      </c>
      <c r="U939" s="9">
        <v>5.6235600000000003</v>
      </c>
      <c r="V939" s="110" t="s">
        <v>281</v>
      </c>
      <c r="W939" s="110" t="s">
        <v>109</v>
      </c>
      <c r="X939" s="110" t="s">
        <v>97</v>
      </c>
      <c r="Y939" s="114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4"/>
    </row>
    <row r="940" spans="1:45">
      <c r="A940" s="36"/>
      <c r="B940" s="19" t="s">
        <v>232</v>
      </c>
      <c r="C940" s="11"/>
      <c r="D940" s="25">
        <v>6.083333333333333</v>
      </c>
      <c r="E940" s="25">
        <v>6.1999999999999993</v>
      </c>
      <c r="F940" s="25">
        <v>6.333333333333333</v>
      </c>
      <c r="G940" s="25">
        <v>5.7833333333333341</v>
      </c>
      <c r="H940" s="25">
        <v>5.8666666666666663</v>
      </c>
      <c r="I940" s="25">
        <v>6.0666666666666664</v>
      </c>
      <c r="J940" s="25">
        <v>5.9333333333333336</v>
      </c>
      <c r="K940" s="25">
        <v>5.3166666666666664</v>
      </c>
      <c r="L940" s="25">
        <v>5.4149999999999991</v>
      </c>
      <c r="M940" s="25">
        <v>6.0583333333333336</v>
      </c>
      <c r="N940" s="25">
        <v>5.6789418166504211</v>
      </c>
      <c r="O940" s="25">
        <v>4.9333333333333336</v>
      </c>
      <c r="P940" s="25">
        <v>5.8833333333333337</v>
      </c>
      <c r="Q940" s="25">
        <v>10</v>
      </c>
      <c r="R940" s="25">
        <v>6.2333333333333334</v>
      </c>
      <c r="S940" s="25">
        <v>5.8500000000000005</v>
      </c>
      <c r="T940" s="25" t="s">
        <v>637</v>
      </c>
      <c r="U940" s="25">
        <v>5.7927600000000004</v>
      </c>
      <c r="V940" s="25" t="s">
        <v>637</v>
      </c>
      <c r="W940" s="25" t="s">
        <v>637</v>
      </c>
      <c r="X940" s="25" t="s">
        <v>637</v>
      </c>
      <c r="Y940" s="114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4"/>
    </row>
    <row r="941" spans="1:45">
      <c r="A941" s="36"/>
      <c r="B941" s="2" t="s">
        <v>233</v>
      </c>
      <c r="C941" s="34"/>
      <c r="D941" s="10">
        <v>6.1</v>
      </c>
      <c r="E941" s="10">
        <v>6.2</v>
      </c>
      <c r="F941" s="10">
        <v>6</v>
      </c>
      <c r="G941" s="10">
        <v>5.8</v>
      </c>
      <c r="H941" s="10">
        <v>5.85</v>
      </c>
      <c r="I941" s="10">
        <v>6.05</v>
      </c>
      <c r="J941" s="10">
        <v>6</v>
      </c>
      <c r="K941" s="10">
        <v>5.3</v>
      </c>
      <c r="L941" s="10">
        <v>5.42</v>
      </c>
      <c r="M941" s="10">
        <v>6.07</v>
      </c>
      <c r="N941" s="10">
        <v>5.6767772778375498</v>
      </c>
      <c r="O941" s="10">
        <v>5</v>
      </c>
      <c r="P941" s="10">
        <v>5.9</v>
      </c>
      <c r="Q941" s="10">
        <v>10</v>
      </c>
      <c r="R941" s="10">
        <v>6.15</v>
      </c>
      <c r="S941" s="10">
        <v>5.87</v>
      </c>
      <c r="T941" s="10" t="s">
        <v>637</v>
      </c>
      <c r="U941" s="10">
        <v>5.8503600000000002</v>
      </c>
      <c r="V941" s="10" t="s">
        <v>637</v>
      </c>
      <c r="W941" s="10" t="s">
        <v>637</v>
      </c>
      <c r="X941" s="10" t="s">
        <v>637</v>
      </c>
      <c r="Y941" s="114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4"/>
    </row>
    <row r="942" spans="1:45">
      <c r="A942" s="36"/>
      <c r="B942" s="2" t="s">
        <v>234</v>
      </c>
      <c r="C942" s="34"/>
      <c r="D942" s="26">
        <v>0.11690451944500115</v>
      </c>
      <c r="E942" s="26">
        <v>0.14142135623730964</v>
      </c>
      <c r="F942" s="26">
        <v>0.51639777949432231</v>
      </c>
      <c r="G942" s="26">
        <v>0.11690451944500142</v>
      </c>
      <c r="H942" s="26">
        <v>0.24221202832779937</v>
      </c>
      <c r="I942" s="26">
        <v>0.19663841605003515</v>
      </c>
      <c r="J942" s="26">
        <v>0.22509257354845499</v>
      </c>
      <c r="K942" s="26">
        <v>0.13291601358251273</v>
      </c>
      <c r="L942" s="26">
        <v>9.049861877399018E-2</v>
      </c>
      <c r="M942" s="26">
        <v>9.4322143034743677E-2</v>
      </c>
      <c r="N942" s="26">
        <v>9.5979335911718366E-2</v>
      </c>
      <c r="O942" s="26">
        <v>0.22509257354845499</v>
      </c>
      <c r="P942" s="26">
        <v>7.5277265270908222E-2</v>
      </c>
      <c r="Q942" s="26" t="s">
        <v>637</v>
      </c>
      <c r="R942" s="26">
        <v>0.17511900715418285</v>
      </c>
      <c r="S942" s="26">
        <v>7.8230428862431658E-2</v>
      </c>
      <c r="T942" s="26" t="s">
        <v>637</v>
      </c>
      <c r="U942" s="26">
        <v>0.11731935492492296</v>
      </c>
      <c r="V942" s="26" t="s">
        <v>637</v>
      </c>
      <c r="W942" s="26" t="s">
        <v>637</v>
      </c>
      <c r="X942" s="26" t="s">
        <v>637</v>
      </c>
      <c r="Y942" s="198"/>
      <c r="Z942" s="199"/>
      <c r="AA942" s="199"/>
      <c r="AB942" s="199"/>
      <c r="AC942" s="199"/>
      <c r="AD942" s="199"/>
      <c r="AE942" s="199"/>
      <c r="AF942" s="199"/>
      <c r="AG942" s="199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75"/>
    </row>
    <row r="943" spans="1:45">
      <c r="A943" s="36"/>
      <c r="B943" s="2" t="s">
        <v>86</v>
      </c>
      <c r="C943" s="34"/>
      <c r="D943" s="12">
        <v>1.9217181278630327E-2</v>
      </c>
      <c r="E943" s="12">
        <v>2.2809896167308011E-2</v>
      </c>
      <c r="F943" s="12">
        <v>8.1536491499103525E-2</v>
      </c>
      <c r="G943" s="12">
        <v>2.0214037944380647E-2</v>
      </c>
      <c r="H943" s="12">
        <v>4.1286141192238529E-2</v>
      </c>
      <c r="I943" s="12">
        <v>3.2412925722533271E-2</v>
      </c>
      <c r="J943" s="12">
        <v>3.7936950598054214E-2</v>
      </c>
      <c r="K943" s="12">
        <v>2.499987716285506E-2</v>
      </c>
      <c r="L943" s="12">
        <v>1.671257964431952E-2</v>
      </c>
      <c r="M943" s="12">
        <v>1.5568991972722476E-2</v>
      </c>
      <c r="N943" s="12">
        <v>1.6900919046275654E-2</v>
      </c>
      <c r="O943" s="12">
        <v>4.5626873016578716E-2</v>
      </c>
      <c r="P943" s="12">
        <v>1.2795002595621793E-2</v>
      </c>
      <c r="Q943" s="12" t="s">
        <v>637</v>
      </c>
      <c r="R943" s="12">
        <v>2.8093958366981205E-2</v>
      </c>
      <c r="S943" s="12">
        <v>1.3372722882466949E-2</v>
      </c>
      <c r="T943" s="12" t="s">
        <v>637</v>
      </c>
      <c r="U943" s="12">
        <v>2.0252756013527742E-2</v>
      </c>
      <c r="V943" s="12" t="s">
        <v>637</v>
      </c>
      <c r="W943" s="12" t="s">
        <v>637</v>
      </c>
      <c r="X943" s="12" t="s">
        <v>637</v>
      </c>
      <c r="Y943" s="114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2" t="s">
        <v>235</v>
      </c>
      <c r="C944" s="34"/>
      <c r="D944" s="12">
        <v>3.5481532791030501E-2</v>
      </c>
      <c r="E944" s="12">
        <v>5.5340082734967933E-2</v>
      </c>
      <c r="F944" s="12">
        <v>7.803556838518233E-2</v>
      </c>
      <c r="G944" s="12">
        <v>-1.5583309921951782E-2</v>
      </c>
      <c r="H944" s="12">
        <v>-1.3986313905679504E-3</v>
      </c>
      <c r="I944" s="12">
        <v>3.2644597084753535E-2</v>
      </c>
      <c r="J944" s="12">
        <v>9.9491114345393594E-3</v>
      </c>
      <c r="K944" s="12">
        <v>-9.5017509697702174E-2</v>
      </c>
      <c r="L944" s="12">
        <v>-7.8279589030669228E-2</v>
      </c>
      <c r="M944" s="12">
        <v>3.1226129231615385E-2</v>
      </c>
      <c r="N944" s="12">
        <v>-3.3352431188560461E-2</v>
      </c>
      <c r="O944" s="12">
        <v>-0.1602670309420684</v>
      </c>
      <c r="P944" s="12">
        <v>1.4383043157089048E-3</v>
      </c>
      <c r="Q944" s="12">
        <v>0.70216142376607737</v>
      </c>
      <c r="R944" s="12">
        <v>6.1013954147521643E-2</v>
      </c>
      <c r="S944" s="12">
        <v>-4.2355670968445835E-3</v>
      </c>
      <c r="T944" s="12" t="s">
        <v>637</v>
      </c>
      <c r="U944" s="12">
        <v>-1.3978739086481617E-2</v>
      </c>
      <c r="V944" s="12" t="s">
        <v>637</v>
      </c>
      <c r="W944" s="12" t="s">
        <v>637</v>
      </c>
      <c r="X944" s="12" t="s">
        <v>637</v>
      </c>
      <c r="Y944" s="114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A945" s="36"/>
      <c r="B945" s="58" t="s">
        <v>236</v>
      </c>
      <c r="C945" s="59"/>
      <c r="D945" s="57">
        <v>0.7</v>
      </c>
      <c r="E945" s="57">
        <v>1.04</v>
      </c>
      <c r="F945" s="57" t="s">
        <v>237</v>
      </c>
      <c r="G945" s="57">
        <v>0.17</v>
      </c>
      <c r="H945" s="57">
        <v>7.0000000000000007E-2</v>
      </c>
      <c r="I945" s="57">
        <v>0.65</v>
      </c>
      <c r="J945" s="57">
        <v>0.26</v>
      </c>
      <c r="K945" s="57">
        <v>1.52</v>
      </c>
      <c r="L945" s="57">
        <v>1.23</v>
      </c>
      <c r="M945" s="57">
        <v>0.63</v>
      </c>
      <c r="N945" s="57">
        <v>0.47</v>
      </c>
      <c r="O945" s="57">
        <v>2.62</v>
      </c>
      <c r="P945" s="57">
        <v>0.12</v>
      </c>
      <c r="Q945" s="57">
        <v>0.02</v>
      </c>
      <c r="R945" s="57">
        <v>1.1299999999999999</v>
      </c>
      <c r="S945" s="57">
        <v>0.02</v>
      </c>
      <c r="T945" s="57">
        <v>2.4300000000000002</v>
      </c>
      <c r="U945" s="57">
        <v>0.14000000000000001</v>
      </c>
      <c r="V945" s="57">
        <v>12.02</v>
      </c>
      <c r="W945" s="57">
        <v>9.66</v>
      </c>
      <c r="X945" s="57">
        <v>2.4300000000000002</v>
      </c>
      <c r="Y945" s="114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B946" s="37" t="s">
        <v>277</v>
      </c>
      <c r="C946" s="19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AS946" s="74"/>
    </row>
    <row r="947" spans="1:45">
      <c r="AS947" s="74"/>
    </row>
    <row r="948" spans="1:45" ht="15">
      <c r="B948" s="40" t="s">
        <v>557</v>
      </c>
      <c r="AS948" s="33" t="s">
        <v>66</v>
      </c>
    </row>
    <row r="949" spans="1:45" ht="15">
      <c r="A949" s="29" t="s">
        <v>18</v>
      </c>
      <c r="B949" s="17" t="s">
        <v>116</v>
      </c>
      <c r="C949" s="14" t="s">
        <v>117</v>
      </c>
      <c r="D949" s="15" t="s">
        <v>210</v>
      </c>
      <c r="E949" s="16" t="s">
        <v>210</v>
      </c>
      <c r="F949" s="16" t="s">
        <v>210</v>
      </c>
      <c r="G949" s="16" t="s">
        <v>210</v>
      </c>
      <c r="H949" s="16" t="s">
        <v>210</v>
      </c>
      <c r="I949" s="16" t="s">
        <v>210</v>
      </c>
      <c r="J949" s="16" t="s">
        <v>210</v>
      </c>
      <c r="K949" s="16" t="s">
        <v>210</v>
      </c>
      <c r="L949" s="16" t="s">
        <v>210</v>
      </c>
      <c r="M949" s="16" t="s">
        <v>210</v>
      </c>
      <c r="N949" s="16" t="s">
        <v>210</v>
      </c>
      <c r="O949" s="16" t="s">
        <v>210</v>
      </c>
      <c r="P949" s="16" t="s">
        <v>210</v>
      </c>
      <c r="Q949" s="16" t="s">
        <v>210</v>
      </c>
      <c r="R949" s="16" t="s">
        <v>210</v>
      </c>
      <c r="S949" s="16" t="s">
        <v>210</v>
      </c>
      <c r="T949" s="16" t="s">
        <v>210</v>
      </c>
      <c r="U949" s="16" t="s">
        <v>210</v>
      </c>
      <c r="V949" s="16" t="s">
        <v>210</v>
      </c>
      <c r="W949" s="16" t="s">
        <v>210</v>
      </c>
      <c r="X949" s="16" t="s">
        <v>210</v>
      </c>
      <c r="Y949" s="114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3">
        <v>1</v>
      </c>
    </row>
    <row r="950" spans="1:45">
      <c r="A950" s="36"/>
      <c r="B950" s="18" t="s">
        <v>211</v>
      </c>
      <c r="C950" s="7" t="s">
        <v>211</v>
      </c>
      <c r="D950" s="112" t="s">
        <v>238</v>
      </c>
      <c r="E950" s="113" t="s">
        <v>239</v>
      </c>
      <c r="F950" s="113" t="s">
        <v>240</v>
      </c>
      <c r="G950" s="113" t="s">
        <v>214</v>
      </c>
      <c r="H950" s="113" t="s">
        <v>215</v>
      </c>
      <c r="I950" s="113" t="s">
        <v>241</v>
      </c>
      <c r="J950" s="113" t="s">
        <v>242</v>
      </c>
      <c r="K950" s="113" t="s">
        <v>216</v>
      </c>
      <c r="L950" s="113" t="s">
        <v>243</v>
      </c>
      <c r="M950" s="113" t="s">
        <v>244</v>
      </c>
      <c r="N950" s="113" t="s">
        <v>245</v>
      </c>
      <c r="O950" s="113" t="s">
        <v>218</v>
      </c>
      <c r="P950" s="113" t="s">
        <v>246</v>
      </c>
      <c r="Q950" s="113" t="s">
        <v>221</v>
      </c>
      <c r="R950" s="113" t="s">
        <v>248</v>
      </c>
      <c r="S950" s="113" t="s">
        <v>222</v>
      </c>
      <c r="T950" s="113" t="s">
        <v>223</v>
      </c>
      <c r="U950" s="113" t="s">
        <v>224</v>
      </c>
      <c r="V950" s="113" t="s">
        <v>225</v>
      </c>
      <c r="W950" s="113" t="s">
        <v>226</v>
      </c>
      <c r="X950" s="113" t="s">
        <v>227</v>
      </c>
      <c r="Y950" s="114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 t="s">
        <v>3</v>
      </c>
    </row>
    <row r="951" spans="1:45">
      <c r="A951" s="36"/>
      <c r="B951" s="18"/>
      <c r="C951" s="7"/>
      <c r="D951" s="8" t="s">
        <v>254</v>
      </c>
      <c r="E951" s="9" t="s">
        <v>285</v>
      </c>
      <c r="F951" s="9" t="s">
        <v>284</v>
      </c>
      <c r="G951" s="9" t="s">
        <v>254</v>
      </c>
      <c r="H951" s="9" t="s">
        <v>254</v>
      </c>
      <c r="I951" s="9" t="s">
        <v>254</v>
      </c>
      <c r="J951" s="9" t="s">
        <v>254</v>
      </c>
      <c r="K951" s="9" t="s">
        <v>254</v>
      </c>
      <c r="L951" s="9" t="s">
        <v>285</v>
      </c>
      <c r="M951" s="9" t="s">
        <v>254</v>
      </c>
      <c r="N951" s="9" t="s">
        <v>285</v>
      </c>
      <c r="O951" s="9" t="s">
        <v>254</v>
      </c>
      <c r="P951" s="9" t="s">
        <v>285</v>
      </c>
      <c r="Q951" s="9" t="s">
        <v>284</v>
      </c>
      <c r="R951" s="9" t="s">
        <v>254</v>
      </c>
      <c r="S951" s="9" t="s">
        <v>285</v>
      </c>
      <c r="T951" s="9" t="s">
        <v>284</v>
      </c>
      <c r="U951" s="9" t="s">
        <v>284</v>
      </c>
      <c r="V951" s="9" t="s">
        <v>285</v>
      </c>
      <c r="W951" s="9" t="s">
        <v>284</v>
      </c>
      <c r="X951" s="9" t="s">
        <v>284</v>
      </c>
      <c r="Y951" s="114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1</v>
      </c>
    </row>
    <row r="952" spans="1:45">
      <c r="A952" s="36"/>
      <c r="B952" s="18"/>
      <c r="C952" s="7"/>
      <c r="D952" s="30" t="s">
        <v>288</v>
      </c>
      <c r="E952" s="30" t="s">
        <v>287</v>
      </c>
      <c r="F952" s="30" t="s">
        <v>287</v>
      </c>
      <c r="G952" s="30" t="s">
        <v>287</v>
      </c>
      <c r="H952" s="30" t="s">
        <v>287</v>
      </c>
      <c r="I952" s="30" t="s">
        <v>287</v>
      </c>
      <c r="J952" s="30" t="s">
        <v>287</v>
      </c>
      <c r="K952" s="30" t="s">
        <v>287</v>
      </c>
      <c r="L952" s="30" t="s">
        <v>288</v>
      </c>
      <c r="M952" s="30" t="s">
        <v>257</v>
      </c>
      <c r="N952" s="30" t="s">
        <v>288</v>
      </c>
      <c r="O952" s="30" t="s">
        <v>287</v>
      </c>
      <c r="P952" s="30" t="s">
        <v>287</v>
      </c>
      <c r="Q952" s="30" t="s">
        <v>257</v>
      </c>
      <c r="R952" s="30" t="s">
        <v>291</v>
      </c>
      <c r="S952" s="30" t="s">
        <v>291</v>
      </c>
      <c r="T952" s="30" t="s">
        <v>257</v>
      </c>
      <c r="U952" s="30" t="s">
        <v>287</v>
      </c>
      <c r="V952" s="30" t="s">
        <v>289</v>
      </c>
      <c r="W952" s="30" t="s">
        <v>288</v>
      </c>
      <c r="X952" s="30" t="s">
        <v>291</v>
      </c>
      <c r="Y952" s="114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7">
        <v>1</v>
      </c>
      <c r="C953" s="13">
        <v>1</v>
      </c>
      <c r="D953" s="213">
        <v>68.2</v>
      </c>
      <c r="E953" s="211">
        <v>31.5</v>
      </c>
      <c r="F953" s="212">
        <v>35</v>
      </c>
      <c r="G953" s="211">
        <v>39.1</v>
      </c>
      <c r="H953" s="212">
        <v>32.200000000000003</v>
      </c>
      <c r="I953" s="230">
        <v>40.6</v>
      </c>
      <c r="J953" s="212">
        <v>34.1</v>
      </c>
      <c r="K953" s="211">
        <v>32.1</v>
      </c>
      <c r="L953" s="213">
        <v>55.5</v>
      </c>
      <c r="M953" s="211">
        <v>26.56</v>
      </c>
      <c r="N953" s="213">
        <v>53.067204000000004</v>
      </c>
      <c r="O953" s="211">
        <v>34.700000000000003</v>
      </c>
      <c r="P953" s="211">
        <v>44.1</v>
      </c>
      <c r="Q953" s="211">
        <v>21.4</v>
      </c>
      <c r="R953" s="211">
        <v>31.6</v>
      </c>
      <c r="S953" s="211">
        <v>36.200000000000003</v>
      </c>
      <c r="T953" s="211">
        <v>38</v>
      </c>
      <c r="U953" s="213">
        <v>52.304000000000002</v>
      </c>
      <c r="V953" s="213">
        <v>66.498159459902794</v>
      </c>
      <c r="W953" s="213">
        <v>77.209999999999994</v>
      </c>
      <c r="X953" s="211">
        <v>36.520000000000003</v>
      </c>
      <c r="Y953" s="214"/>
      <c r="Z953" s="215"/>
      <c r="AA953" s="215"/>
      <c r="AB953" s="215"/>
      <c r="AC953" s="215"/>
      <c r="AD953" s="215"/>
      <c r="AE953" s="215"/>
      <c r="AF953" s="215"/>
      <c r="AG953" s="215"/>
      <c r="AH953" s="215"/>
      <c r="AI953" s="215"/>
      <c r="AJ953" s="215"/>
      <c r="AK953" s="215"/>
      <c r="AL953" s="215"/>
      <c r="AM953" s="215"/>
      <c r="AN953" s="215"/>
      <c r="AO953" s="215"/>
      <c r="AP953" s="215"/>
      <c r="AQ953" s="215"/>
      <c r="AR953" s="215"/>
      <c r="AS953" s="216">
        <v>1</v>
      </c>
    </row>
    <row r="954" spans="1:45">
      <c r="A954" s="36"/>
      <c r="B954" s="18">
        <v>1</v>
      </c>
      <c r="C954" s="7">
        <v>2</v>
      </c>
      <c r="D954" s="219">
        <v>67.900000000000006</v>
      </c>
      <c r="E954" s="217">
        <v>31.2</v>
      </c>
      <c r="F954" s="218">
        <v>34</v>
      </c>
      <c r="G954" s="217">
        <v>38.799999999999997</v>
      </c>
      <c r="H954" s="218">
        <v>33.4</v>
      </c>
      <c r="I954" s="217">
        <v>35.6</v>
      </c>
      <c r="J954" s="218">
        <v>33.799999999999997</v>
      </c>
      <c r="K954" s="217">
        <v>33.6</v>
      </c>
      <c r="L954" s="219">
        <v>55.5</v>
      </c>
      <c r="M954" s="217">
        <v>25.47</v>
      </c>
      <c r="N954" s="219">
        <v>53.128626010196975</v>
      </c>
      <c r="O954" s="217">
        <v>31.7</v>
      </c>
      <c r="P954" s="217">
        <v>43.9</v>
      </c>
      <c r="Q954" s="217">
        <v>20.3</v>
      </c>
      <c r="R954" s="217">
        <v>33.299999999999997</v>
      </c>
      <c r="S954" s="217">
        <v>35.200000000000003</v>
      </c>
      <c r="T954" s="217">
        <v>37.200000000000003</v>
      </c>
      <c r="U954" s="219">
        <v>55.856000000000002</v>
      </c>
      <c r="V954" s="219">
        <v>68.640250575210928</v>
      </c>
      <c r="W954" s="219">
        <v>77.94</v>
      </c>
      <c r="X954" s="217">
        <v>37.39</v>
      </c>
      <c r="Y954" s="214"/>
      <c r="Z954" s="215"/>
      <c r="AA954" s="215"/>
      <c r="AB954" s="215"/>
      <c r="AC954" s="215"/>
      <c r="AD954" s="215"/>
      <c r="AE954" s="215"/>
      <c r="AF954" s="215"/>
      <c r="AG954" s="215"/>
      <c r="AH954" s="215"/>
      <c r="AI954" s="215"/>
      <c r="AJ954" s="215"/>
      <c r="AK954" s="215"/>
      <c r="AL954" s="215"/>
      <c r="AM954" s="215"/>
      <c r="AN954" s="215"/>
      <c r="AO954" s="215"/>
      <c r="AP954" s="215"/>
      <c r="AQ954" s="215"/>
      <c r="AR954" s="215"/>
      <c r="AS954" s="216">
        <v>27</v>
      </c>
    </row>
    <row r="955" spans="1:45">
      <c r="A955" s="36"/>
      <c r="B955" s="18">
        <v>1</v>
      </c>
      <c r="C955" s="7">
        <v>3</v>
      </c>
      <c r="D955" s="219">
        <v>67.3</v>
      </c>
      <c r="E955" s="217">
        <v>33.1</v>
      </c>
      <c r="F955" s="218">
        <v>34</v>
      </c>
      <c r="G955" s="217">
        <v>40.6</v>
      </c>
      <c r="H955" s="218">
        <v>35</v>
      </c>
      <c r="I955" s="217">
        <v>36.200000000000003</v>
      </c>
      <c r="J955" s="218">
        <v>38.299999999999997</v>
      </c>
      <c r="K955" s="218">
        <v>34.200000000000003</v>
      </c>
      <c r="L955" s="222">
        <v>55.6</v>
      </c>
      <c r="M955" s="221">
        <v>25.17</v>
      </c>
      <c r="N955" s="222">
        <v>53.585193909721994</v>
      </c>
      <c r="O955" s="221">
        <v>37</v>
      </c>
      <c r="P955" s="221">
        <v>42.8</v>
      </c>
      <c r="Q955" s="221">
        <v>19.2</v>
      </c>
      <c r="R955" s="221">
        <v>32.6</v>
      </c>
      <c r="S955" s="221">
        <v>33.299999999999997</v>
      </c>
      <c r="T955" s="221">
        <v>35.799999999999997</v>
      </c>
      <c r="U955" s="222">
        <v>55.213999999999999</v>
      </c>
      <c r="V955" s="222">
        <v>70.584815208178284</v>
      </c>
      <c r="W955" s="222">
        <v>78.150000000000006</v>
      </c>
      <c r="X955" s="221">
        <v>36.57</v>
      </c>
      <c r="Y955" s="214"/>
      <c r="Z955" s="215"/>
      <c r="AA955" s="215"/>
      <c r="AB955" s="215"/>
      <c r="AC955" s="215"/>
      <c r="AD955" s="215"/>
      <c r="AE955" s="215"/>
      <c r="AF955" s="215"/>
      <c r="AG955" s="215"/>
      <c r="AH955" s="215"/>
      <c r="AI955" s="215"/>
      <c r="AJ955" s="215"/>
      <c r="AK955" s="215"/>
      <c r="AL955" s="215"/>
      <c r="AM955" s="215"/>
      <c r="AN955" s="215"/>
      <c r="AO955" s="215"/>
      <c r="AP955" s="215"/>
      <c r="AQ955" s="215"/>
      <c r="AR955" s="215"/>
      <c r="AS955" s="216">
        <v>16</v>
      </c>
    </row>
    <row r="956" spans="1:45">
      <c r="A956" s="36"/>
      <c r="B956" s="18">
        <v>1</v>
      </c>
      <c r="C956" s="7">
        <v>4</v>
      </c>
      <c r="D956" s="219">
        <v>64.5</v>
      </c>
      <c r="E956" s="217">
        <v>32.9</v>
      </c>
      <c r="F956" s="218">
        <v>34</v>
      </c>
      <c r="G956" s="217">
        <v>38.6</v>
      </c>
      <c r="H956" s="218">
        <v>34.700000000000003</v>
      </c>
      <c r="I956" s="217">
        <v>36.6</v>
      </c>
      <c r="J956" s="218">
        <v>35.200000000000003</v>
      </c>
      <c r="K956" s="218">
        <v>37.700000000000003</v>
      </c>
      <c r="L956" s="222">
        <v>56.8</v>
      </c>
      <c r="M956" s="221">
        <v>27.79</v>
      </c>
      <c r="N956" s="222">
        <v>54.980289741895128</v>
      </c>
      <c r="O956" s="221">
        <v>31</v>
      </c>
      <c r="P956" s="221">
        <v>43.4</v>
      </c>
      <c r="Q956" s="221">
        <v>21.6</v>
      </c>
      <c r="R956" s="221">
        <v>32.299999999999997</v>
      </c>
      <c r="S956" s="221">
        <v>38.4</v>
      </c>
      <c r="T956" s="221">
        <v>35.700000000000003</v>
      </c>
      <c r="U956" s="222">
        <v>57.96</v>
      </c>
      <c r="V956" s="222">
        <v>69.349965532811069</v>
      </c>
      <c r="W956" s="222">
        <v>79.97</v>
      </c>
      <c r="X956" s="221">
        <v>39.14</v>
      </c>
      <c r="Y956" s="214"/>
      <c r="Z956" s="215"/>
      <c r="AA956" s="215"/>
      <c r="AB956" s="215"/>
      <c r="AC956" s="215"/>
      <c r="AD956" s="215"/>
      <c r="AE956" s="215"/>
      <c r="AF956" s="215"/>
      <c r="AG956" s="215"/>
      <c r="AH956" s="215"/>
      <c r="AI956" s="215"/>
      <c r="AJ956" s="215"/>
      <c r="AK956" s="215"/>
      <c r="AL956" s="215"/>
      <c r="AM956" s="215"/>
      <c r="AN956" s="215"/>
      <c r="AO956" s="215"/>
      <c r="AP956" s="215"/>
      <c r="AQ956" s="215"/>
      <c r="AR956" s="215"/>
      <c r="AS956" s="216">
        <v>34.170333333333339</v>
      </c>
    </row>
    <row r="957" spans="1:45">
      <c r="A957" s="36"/>
      <c r="B957" s="18">
        <v>1</v>
      </c>
      <c r="C957" s="7">
        <v>5</v>
      </c>
      <c r="D957" s="219">
        <v>63.79999999999999</v>
      </c>
      <c r="E957" s="217">
        <v>31.5</v>
      </c>
      <c r="F957" s="217">
        <v>34</v>
      </c>
      <c r="G957" s="217">
        <v>40</v>
      </c>
      <c r="H957" s="217">
        <v>33</v>
      </c>
      <c r="I957" s="217">
        <v>34.9</v>
      </c>
      <c r="J957" s="217">
        <v>37.9</v>
      </c>
      <c r="K957" s="217">
        <v>30.3</v>
      </c>
      <c r="L957" s="219">
        <v>56.4</v>
      </c>
      <c r="M957" s="217">
        <v>22.79</v>
      </c>
      <c r="N957" s="219">
        <v>54.501001584698749</v>
      </c>
      <c r="O957" s="217">
        <v>35.299999999999997</v>
      </c>
      <c r="P957" s="231">
        <v>41</v>
      </c>
      <c r="Q957" s="217">
        <v>20.8</v>
      </c>
      <c r="R957" s="217">
        <v>32.799999999999997</v>
      </c>
      <c r="S957" s="217">
        <v>40.1</v>
      </c>
      <c r="T957" s="217">
        <v>35</v>
      </c>
      <c r="U957" s="219">
        <v>54.292000000000002</v>
      </c>
      <c r="V957" s="219">
        <v>68.570142218698052</v>
      </c>
      <c r="W957" s="219">
        <v>77.569999999999993</v>
      </c>
      <c r="X957" s="217">
        <v>39.21</v>
      </c>
      <c r="Y957" s="214"/>
      <c r="Z957" s="215"/>
      <c r="AA957" s="215"/>
      <c r="AB957" s="215"/>
      <c r="AC957" s="215"/>
      <c r="AD957" s="215"/>
      <c r="AE957" s="215"/>
      <c r="AF957" s="215"/>
      <c r="AG957" s="215"/>
      <c r="AH957" s="215"/>
      <c r="AI957" s="215"/>
      <c r="AJ957" s="215"/>
      <c r="AK957" s="215"/>
      <c r="AL957" s="215"/>
      <c r="AM957" s="215"/>
      <c r="AN957" s="215"/>
      <c r="AO957" s="215"/>
      <c r="AP957" s="215"/>
      <c r="AQ957" s="215"/>
      <c r="AR957" s="215"/>
      <c r="AS957" s="216">
        <v>106</v>
      </c>
    </row>
    <row r="958" spans="1:45">
      <c r="A958" s="36"/>
      <c r="B958" s="18">
        <v>1</v>
      </c>
      <c r="C958" s="7">
        <v>6</v>
      </c>
      <c r="D958" s="219">
        <v>68.599999999999994</v>
      </c>
      <c r="E958" s="217">
        <v>33.200000000000003</v>
      </c>
      <c r="F958" s="217">
        <v>35</v>
      </c>
      <c r="G958" s="217">
        <v>37.6</v>
      </c>
      <c r="H958" s="217">
        <v>34.9</v>
      </c>
      <c r="I958" s="217">
        <v>35.5</v>
      </c>
      <c r="J958" s="217">
        <v>38.200000000000003</v>
      </c>
      <c r="K958" s="217">
        <v>34.200000000000003</v>
      </c>
      <c r="L958" s="219">
        <v>56.7</v>
      </c>
      <c r="M958" s="217">
        <v>26.98</v>
      </c>
      <c r="N958" s="219">
        <v>55.1089559483963</v>
      </c>
      <c r="O958" s="217">
        <v>32.5</v>
      </c>
      <c r="P958" s="217">
        <v>43.5</v>
      </c>
      <c r="Q958" s="217">
        <v>23.7</v>
      </c>
      <c r="R958" s="217">
        <v>32.799999999999997</v>
      </c>
      <c r="S958" s="217">
        <v>36.5</v>
      </c>
      <c r="T958" s="217">
        <v>35.4</v>
      </c>
      <c r="U958" s="219">
        <v>51.136000000000003</v>
      </c>
      <c r="V958" s="219">
        <v>69.611209245364165</v>
      </c>
      <c r="W958" s="219">
        <v>78.290000000000006</v>
      </c>
      <c r="X958" s="217">
        <v>37.64</v>
      </c>
      <c r="Y958" s="214"/>
      <c r="Z958" s="215"/>
      <c r="AA958" s="215"/>
      <c r="AB958" s="215"/>
      <c r="AC958" s="215"/>
      <c r="AD958" s="215"/>
      <c r="AE958" s="215"/>
      <c r="AF958" s="215"/>
      <c r="AG958" s="215"/>
      <c r="AH958" s="215"/>
      <c r="AI958" s="215"/>
      <c r="AJ958" s="215"/>
      <c r="AK958" s="215"/>
      <c r="AL958" s="215"/>
      <c r="AM958" s="215"/>
      <c r="AN958" s="215"/>
      <c r="AO958" s="215"/>
      <c r="AP958" s="215"/>
      <c r="AQ958" s="215"/>
      <c r="AR958" s="215"/>
      <c r="AS958" s="223"/>
    </row>
    <row r="959" spans="1:45">
      <c r="A959" s="36"/>
      <c r="B959" s="19" t="s">
        <v>232</v>
      </c>
      <c r="C959" s="11"/>
      <c r="D959" s="224">
        <v>66.716666666666683</v>
      </c>
      <c r="E959" s="224">
        <v>32.233333333333341</v>
      </c>
      <c r="F959" s="224">
        <v>34.333333333333336</v>
      </c>
      <c r="G959" s="224">
        <v>39.116666666666667</v>
      </c>
      <c r="H959" s="224">
        <v>33.866666666666667</v>
      </c>
      <c r="I959" s="224">
        <v>36.56666666666667</v>
      </c>
      <c r="J959" s="224">
        <v>36.25</v>
      </c>
      <c r="K959" s="224">
        <v>33.683333333333337</v>
      </c>
      <c r="L959" s="224">
        <v>56.083333333333321</v>
      </c>
      <c r="M959" s="224">
        <v>25.793333333333333</v>
      </c>
      <c r="N959" s="224">
        <v>54.061878532484855</v>
      </c>
      <c r="O959" s="224">
        <v>33.699999999999996</v>
      </c>
      <c r="P959" s="224">
        <v>43.116666666666674</v>
      </c>
      <c r="Q959" s="224">
        <v>21.166666666666668</v>
      </c>
      <c r="R959" s="224">
        <v>32.56666666666667</v>
      </c>
      <c r="S959" s="224">
        <v>36.616666666666667</v>
      </c>
      <c r="T959" s="224">
        <v>36.18333333333333</v>
      </c>
      <c r="U959" s="224">
        <v>54.460333333333331</v>
      </c>
      <c r="V959" s="224">
        <v>68.875757040027551</v>
      </c>
      <c r="W959" s="224">
        <v>78.188333333333333</v>
      </c>
      <c r="X959" s="224">
        <v>37.745000000000005</v>
      </c>
      <c r="Y959" s="214"/>
      <c r="Z959" s="215"/>
      <c r="AA959" s="215"/>
      <c r="AB959" s="215"/>
      <c r="AC959" s="215"/>
      <c r="AD959" s="215"/>
      <c r="AE959" s="215"/>
      <c r="AF959" s="215"/>
      <c r="AG959" s="215"/>
      <c r="AH959" s="215"/>
      <c r="AI959" s="215"/>
      <c r="AJ959" s="215"/>
      <c r="AK959" s="215"/>
      <c r="AL959" s="215"/>
      <c r="AM959" s="215"/>
      <c r="AN959" s="215"/>
      <c r="AO959" s="215"/>
      <c r="AP959" s="215"/>
      <c r="AQ959" s="215"/>
      <c r="AR959" s="215"/>
      <c r="AS959" s="223"/>
    </row>
    <row r="960" spans="1:45">
      <c r="A960" s="36"/>
      <c r="B960" s="2" t="s">
        <v>233</v>
      </c>
      <c r="C960" s="34"/>
      <c r="D960" s="221">
        <v>67.599999999999994</v>
      </c>
      <c r="E960" s="221">
        <v>32.200000000000003</v>
      </c>
      <c r="F960" s="221">
        <v>34</v>
      </c>
      <c r="G960" s="221">
        <v>38.950000000000003</v>
      </c>
      <c r="H960" s="221">
        <v>34.049999999999997</v>
      </c>
      <c r="I960" s="221">
        <v>35.900000000000006</v>
      </c>
      <c r="J960" s="221">
        <v>36.549999999999997</v>
      </c>
      <c r="K960" s="221">
        <v>33.900000000000006</v>
      </c>
      <c r="L960" s="221">
        <v>56</v>
      </c>
      <c r="M960" s="221">
        <v>26.015000000000001</v>
      </c>
      <c r="N960" s="221">
        <v>54.043097747210368</v>
      </c>
      <c r="O960" s="221">
        <v>33.6</v>
      </c>
      <c r="P960" s="221">
        <v>43.45</v>
      </c>
      <c r="Q960" s="221">
        <v>21.1</v>
      </c>
      <c r="R960" s="221">
        <v>32.700000000000003</v>
      </c>
      <c r="S960" s="221">
        <v>36.35</v>
      </c>
      <c r="T960" s="221">
        <v>35.75</v>
      </c>
      <c r="U960" s="221">
        <v>54.753</v>
      </c>
      <c r="V960" s="221">
        <v>68.995108054010998</v>
      </c>
      <c r="W960" s="221">
        <v>78.045000000000002</v>
      </c>
      <c r="X960" s="221">
        <v>37.515000000000001</v>
      </c>
      <c r="Y960" s="214"/>
      <c r="Z960" s="215"/>
      <c r="AA960" s="215"/>
      <c r="AB960" s="215"/>
      <c r="AC960" s="215"/>
      <c r="AD960" s="215"/>
      <c r="AE960" s="215"/>
      <c r="AF960" s="215"/>
      <c r="AG960" s="215"/>
      <c r="AH960" s="215"/>
      <c r="AI960" s="215"/>
      <c r="AJ960" s="215"/>
      <c r="AK960" s="215"/>
      <c r="AL960" s="215"/>
      <c r="AM960" s="215"/>
      <c r="AN960" s="215"/>
      <c r="AO960" s="215"/>
      <c r="AP960" s="215"/>
      <c r="AQ960" s="215"/>
      <c r="AR960" s="215"/>
      <c r="AS960" s="223"/>
    </row>
    <row r="961" spans="1:45">
      <c r="A961" s="36"/>
      <c r="B961" s="2" t="s">
        <v>234</v>
      </c>
      <c r="C961" s="34"/>
      <c r="D961" s="221">
        <v>2.0449123860612408</v>
      </c>
      <c r="E961" s="221">
        <v>0.9244818368506047</v>
      </c>
      <c r="F961" s="221">
        <v>0.51639777949432231</v>
      </c>
      <c r="G961" s="221">
        <v>1.0628577828979127</v>
      </c>
      <c r="H961" s="221">
        <v>1.1656185768366363</v>
      </c>
      <c r="I961" s="221">
        <v>2.0617144968852186</v>
      </c>
      <c r="J961" s="221">
        <v>2.1191979614939234</v>
      </c>
      <c r="K961" s="221">
        <v>2.4750084174941045</v>
      </c>
      <c r="L961" s="221">
        <v>0.61779176642835409</v>
      </c>
      <c r="M961" s="221">
        <v>1.7604393391044937</v>
      </c>
      <c r="N961" s="221">
        <v>0.91872142077749486</v>
      </c>
      <c r="O961" s="221">
        <v>2.3315231073270537</v>
      </c>
      <c r="P961" s="221">
        <v>1.1303391821336934</v>
      </c>
      <c r="Q961" s="221">
        <v>1.5108496505829645</v>
      </c>
      <c r="R961" s="221">
        <v>0.57503623074260735</v>
      </c>
      <c r="S961" s="221">
        <v>2.3878162966749912</v>
      </c>
      <c r="T961" s="221">
        <v>1.1600287352762726</v>
      </c>
      <c r="U961" s="221">
        <v>2.4695289969276861</v>
      </c>
      <c r="V961" s="221">
        <v>1.3775686864971217</v>
      </c>
      <c r="W961" s="221">
        <v>0.95783958295043881</v>
      </c>
      <c r="X961" s="221">
        <v>1.1925225364746777</v>
      </c>
      <c r="Y961" s="214"/>
      <c r="Z961" s="215"/>
      <c r="AA961" s="215"/>
      <c r="AB961" s="215"/>
      <c r="AC961" s="215"/>
      <c r="AD961" s="215"/>
      <c r="AE961" s="215"/>
      <c r="AF961" s="215"/>
      <c r="AG961" s="215"/>
      <c r="AH961" s="215"/>
      <c r="AI961" s="215"/>
      <c r="AJ961" s="215"/>
      <c r="AK961" s="215"/>
      <c r="AL961" s="215"/>
      <c r="AM961" s="215"/>
      <c r="AN961" s="215"/>
      <c r="AO961" s="215"/>
      <c r="AP961" s="215"/>
      <c r="AQ961" s="215"/>
      <c r="AR961" s="215"/>
      <c r="AS961" s="223"/>
    </row>
    <row r="962" spans="1:45">
      <c r="A962" s="36"/>
      <c r="B962" s="2" t="s">
        <v>86</v>
      </c>
      <c r="C962" s="34"/>
      <c r="D962" s="12">
        <v>3.065069776759291E-2</v>
      </c>
      <c r="E962" s="12">
        <v>2.86809256520353E-2</v>
      </c>
      <c r="F962" s="12">
        <v>1.5040712024106473E-2</v>
      </c>
      <c r="G962" s="12">
        <v>2.717148145456956E-2</v>
      </c>
      <c r="H962" s="12">
        <v>3.4417871363286501E-2</v>
      </c>
      <c r="I962" s="12">
        <v>5.6382347225666866E-2</v>
      </c>
      <c r="J962" s="12">
        <v>5.8460633420522025E-2</v>
      </c>
      <c r="K962" s="12">
        <v>7.3478725902843267E-2</v>
      </c>
      <c r="L962" s="12">
        <v>1.1015603561872587E-2</v>
      </c>
      <c r="M962" s="12">
        <v>6.825171901413131E-2</v>
      </c>
      <c r="N962" s="12">
        <v>1.6993886370882411E-2</v>
      </c>
      <c r="O962" s="12">
        <v>6.9184661938488254E-2</v>
      </c>
      <c r="P962" s="12">
        <v>2.6215829504453652E-2</v>
      </c>
      <c r="Q962" s="12">
        <v>7.1378723649588874E-2</v>
      </c>
      <c r="R962" s="12">
        <v>1.7657202581656314E-2</v>
      </c>
      <c r="S962" s="12">
        <v>6.5211186982475869E-2</v>
      </c>
      <c r="T962" s="12">
        <v>3.2059753162863365E-2</v>
      </c>
      <c r="U962" s="12">
        <v>4.5345462390259939E-2</v>
      </c>
      <c r="V962" s="12">
        <v>2.0000777424435998E-2</v>
      </c>
      <c r="W962" s="12">
        <v>1.2250415658138752E-2</v>
      </c>
      <c r="X962" s="12">
        <v>3.1594185626564512E-2</v>
      </c>
      <c r="Y962" s="114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4"/>
    </row>
    <row r="963" spans="1:45">
      <c r="A963" s="36"/>
      <c r="B963" s="2" t="s">
        <v>235</v>
      </c>
      <c r="C963" s="34"/>
      <c r="D963" s="12">
        <v>0.95247339309927725</v>
      </c>
      <c r="E963" s="12">
        <v>-5.6686599486884259E-2</v>
      </c>
      <c r="F963" s="12">
        <v>4.7702197812917735E-3</v>
      </c>
      <c r="G963" s="12">
        <v>0.14475519700324835</v>
      </c>
      <c r="H963" s="12">
        <v>-8.8868511671920114E-3</v>
      </c>
      <c r="I963" s="12">
        <v>7.0129059320463094E-2</v>
      </c>
      <c r="J963" s="12">
        <v>6.0861761176849161E-2</v>
      </c>
      <c r="K963" s="12">
        <v>-1.4252129039810435E-2</v>
      </c>
      <c r="L963" s="12">
        <v>0.64128727648740069</v>
      </c>
      <c r="M963" s="12">
        <v>-0.24515417857595778</v>
      </c>
      <c r="N963" s="12">
        <v>0.58212909441381444</v>
      </c>
      <c r="O963" s="12">
        <v>-1.3764376505936204E-2</v>
      </c>
      <c r="P963" s="12">
        <v>0.26181580513310765</v>
      </c>
      <c r="Q963" s="12">
        <v>-0.38055428197949492</v>
      </c>
      <c r="R963" s="12">
        <v>-4.6931548809396095E-2</v>
      </c>
      <c r="S963" s="12">
        <v>7.159231692208623E-2</v>
      </c>
      <c r="T963" s="12">
        <v>5.891075104135135E-2</v>
      </c>
      <c r="U963" s="12">
        <v>0.59378993473871056</v>
      </c>
      <c r="V963" s="12">
        <v>1.0156595011275145</v>
      </c>
      <c r="W963" s="12">
        <v>1.2881934621650357</v>
      </c>
      <c r="X963" s="12">
        <v>0.10461316346538418</v>
      </c>
      <c r="Y963" s="114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58" t="s">
        <v>236</v>
      </c>
      <c r="C964" s="59"/>
      <c r="D964" s="57">
        <v>5.08</v>
      </c>
      <c r="E964" s="57">
        <v>0.73</v>
      </c>
      <c r="F964" s="57">
        <v>0.38</v>
      </c>
      <c r="G964" s="57">
        <v>0.43</v>
      </c>
      <c r="H964" s="57">
        <v>0.46</v>
      </c>
      <c r="I964" s="57">
        <v>0</v>
      </c>
      <c r="J964" s="57">
        <v>0.05</v>
      </c>
      <c r="K964" s="57">
        <v>0.49</v>
      </c>
      <c r="L964" s="57">
        <v>3.29</v>
      </c>
      <c r="M964" s="57">
        <v>1.82</v>
      </c>
      <c r="N964" s="57">
        <v>2.95</v>
      </c>
      <c r="O964" s="57">
        <v>0.48</v>
      </c>
      <c r="P964" s="57">
        <v>1.1000000000000001</v>
      </c>
      <c r="Q964" s="57">
        <v>2.6</v>
      </c>
      <c r="R964" s="57">
        <v>0.67</v>
      </c>
      <c r="S964" s="57">
        <v>0.01</v>
      </c>
      <c r="T964" s="57">
        <v>0.06</v>
      </c>
      <c r="U964" s="57">
        <v>3.02</v>
      </c>
      <c r="V964" s="57">
        <v>5.45</v>
      </c>
      <c r="W964" s="57">
        <v>7.02</v>
      </c>
      <c r="X964" s="57">
        <v>0.2</v>
      </c>
      <c r="Y964" s="114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B965" s="37"/>
      <c r="C965" s="19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AS965" s="74"/>
    </row>
    <row r="966" spans="1:45" ht="15">
      <c r="B966" s="40" t="s">
        <v>558</v>
      </c>
      <c r="AS966" s="33" t="s">
        <v>253</v>
      </c>
    </row>
    <row r="967" spans="1:45" ht="15">
      <c r="A967" s="29" t="s">
        <v>21</v>
      </c>
      <c r="B967" s="17" t="s">
        <v>116</v>
      </c>
      <c r="C967" s="14" t="s">
        <v>117</v>
      </c>
      <c r="D967" s="15" t="s">
        <v>210</v>
      </c>
      <c r="E967" s="16" t="s">
        <v>210</v>
      </c>
      <c r="F967" s="16" t="s">
        <v>210</v>
      </c>
      <c r="G967" s="16" t="s">
        <v>210</v>
      </c>
      <c r="H967" s="16" t="s">
        <v>210</v>
      </c>
      <c r="I967" s="16" t="s">
        <v>210</v>
      </c>
      <c r="J967" s="16" t="s">
        <v>210</v>
      </c>
      <c r="K967" s="16" t="s">
        <v>210</v>
      </c>
      <c r="L967" s="16" t="s">
        <v>210</v>
      </c>
      <c r="M967" s="16" t="s">
        <v>210</v>
      </c>
      <c r="N967" s="16" t="s">
        <v>210</v>
      </c>
      <c r="O967" s="16" t="s">
        <v>210</v>
      </c>
      <c r="P967" s="16" t="s">
        <v>210</v>
      </c>
      <c r="Q967" s="16" t="s">
        <v>210</v>
      </c>
      <c r="R967" s="16" t="s">
        <v>210</v>
      </c>
      <c r="S967" s="16" t="s">
        <v>210</v>
      </c>
      <c r="T967" s="16" t="s">
        <v>210</v>
      </c>
      <c r="U967" s="114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>
        <v>1</v>
      </c>
    </row>
    <row r="968" spans="1:45">
      <c r="A968" s="36"/>
      <c r="B968" s="18" t="s">
        <v>211</v>
      </c>
      <c r="C968" s="7" t="s">
        <v>211</v>
      </c>
      <c r="D968" s="112" t="s">
        <v>238</v>
      </c>
      <c r="E968" s="113" t="s">
        <v>239</v>
      </c>
      <c r="F968" s="113" t="s">
        <v>240</v>
      </c>
      <c r="G968" s="113" t="s">
        <v>214</v>
      </c>
      <c r="H968" s="113" t="s">
        <v>215</v>
      </c>
      <c r="I968" s="113" t="s">
        <v>241</v>
      </c>
      <c r="J968" s="113" t="s">
        <v>242</v>
      </c>
      <c r="K968" s="113" t="s">
        <v>216</v>
      </c>
      <c r="L968" s="113" t="s">
        <v>243</v>
      </c>
      <c r="M968" s="113" t="s">
        <v>244</v>
      </c>
      <c r="N968" s="113" t="s">
        <v>245</v>
      </c>
      <c r="O968" s="113" t="s">
        <v>218</v>
      </c>
      <c r="P968" s="113" t="s">
        <v>246</v>
      </c>
      <c r="Q968" s="113" t="s">
        <v>248</v>
      </c>
      <c r="R968" s="113" t="s">
        <v>222</v>
      </c>
      <c r="S968" s="113" t="s">
        <v>224</v>
      </c>
      <c r="T968" s="113" t="s">
        <v>225</v>
      </c>
      <c r="U968" s="114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 t="s">
        <v>3</v>
      </c>
    </row>
    <row r="969" spans="1:45">
      <c r="A969" s="36"/>
      <c r="B969" s="18"/>
      <c r="C969" s="7"/>
      <c r="D969" s="8" t="s">
        <v>254</v>
      </c>
      <c r="E969" s="9" t="s">
        <v>285</v>
      </c>
      <c r="F969" s="9" t="s">
        <v>284</v>
      </c>
      <c r="G969" s="9" t="s">
        <v>254</v>
      </c>
      <c r="H969" s="9" t="s">
        <v>254</v>
      </c>
      <c r="I969" s="9" t="s">
        <v>254</v>
      </c>
      <c r="J969" s="9" t="s">
        <v>254</v>
      </c>
      <c r="K969" s="9" t="s">
        <v>254</v>
      </c>
      <c r="L969" s="9" t="s">
        <v>285</v>
      </c>
      <c r="M969" s="9" t="s">
        <v>254</v>
      </c>
      <c r="N969" s="9" t="s">
        <v>285</v>
      </c>
      <c r="O969" s="9" t="s">
        <v>254</v>
      </c>
      <c r="P969" s="9" t="s">
        <v>285</v>
      </c>
      <c r="Q969" s="9" t="s">
        <v>254</v>
      </c>
      <c r="R969" s="9" t="s">
        <v>285</v>
      </c>
      <c r="S969" s="9" t="s">
        <v>254</v>
      </c>
      <c r="T969" s="9" t="s">
        <v>285</v>
      </c>
      <c r="U969" s="114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3</v>
      </c>
    </row>
    <row r="970" spans="1:45">
      <c r="A970" s="36"/>
      <c r="B970" s="18"/>
      <c r="C970" s="7"/>
      <c r="D970" s="30" t="s">
        <v>288</v>
      </c>
      <c r="E970" s="30" t="s">
        <v>287</v>
      </c>
      <c r="F970" s="30" t="s">
        <v>287</v>
      </c>
      <c r="G970" s="30" t="s">
        <v>287</v>
      </c>
      <c r="H970" s="30" t="s">
        <v>287</v>
      </c>
      <c r="I970" s="30" t="s">
        <v>287</v>
      </c>
      <c r="J970" s="30" t="s">
        <v>287</v>
      </c>
      <c r="K970" s="30" t="s">
        <v>287</v>
      </c>
      <c r="L970" s="30" t="s">
        <v>288</v>
      </c>
      <c r="M970" s="30" t="s">
        <v>257</v>
      </c>
      <c r="N970" s="30" t="s">
        <v>288</v>
      </c>
      <c r="O970" s="30" t="s">
        <v>287</v>
      </c>
      <c r="P970" s="30" t="s">
        <v>287</v>
      </c>
      <c r="Q970" s="30" t="s">
        <v>291</v>
      </c>
      <c r="R970" s="30" t="s">
        <v>291</v>
      </c>
      <c r="S970" s="30" t="s">
        <v>291</v>
      </c>
      <c r="T970" s="30" t="s">
        <v>289</v>
      </c>
      <c r="U970" s="114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3</v>
      </c>
    </row>
    <row r="971" spans="1:45">
      <c r="A971" s="36"/>
      <c r="B971" s="17">
        <v>1</v>
      </c>
      <c r="C971" s="13">
        <v>1</v>
      </c>
      <c r="D971" s="225" t="s">
        <v>274</v>
      </c>
      <c r="E971" s="225" t="s">
        <v>274</v>
      </c>
      <c r="F971" s="237" t="s">
        <v>109</v>
      </c>
      <c r="G971" s="225" t="s">
        <v>111</v>
      </c>
      <c r="H971" s="201" t="s">
        <v>111</v>
      </c>
      <c r="I971" s="225" t="s">
        <v>111</v>
      </c>
      <c r="J971" s="237" t="s">
        <v>111</v>
      </c>
      <c r="K971" s="225" t="s">
        <v>111</v>
      </c>
      <c r="L971" s="225" t="s">
        <v>111</v>
      </c>
      <c r="M971" s="225" t="s">
        <v>111</v>
      </c>
      <c r="N971" s="225" t="s">
        <v>274</v>
      </c>
      <c r="O971" s="225" t="s">
        <v>274</v>
      </c>
      <c r="P971" s="225" t="s">
        <v>111</v>
      </c>
      <c r="Q971" s="225" t="s">
        <v>274</v>
      </c>
      <c r="R971" s="225" t="s">
        <v>274</v>
      </c>
      <c r="S971" s="225" t="s">
        <v>304</v>
      </c>
      <c r="T971" s="225" t="s">
        <v>97</v>
      </c>
      <c r="U971" s="198"/>
      <c r="V971" s="199"/>
      <c r="W971" s="199"/>
      <c r="X971" s="199"/>
      <c r="Y971" s="199"/>
      <c r="Z971" s="199"/>
      <c r="AA971" s="199"/>
      <c r="AB971" s="199"/>
      <c r="AC971" s="199"/>
      <c r="AD971" s="199"/>
      <c r="AE971" s="199"/>
      <c r="AF971" s="199"/>
      <c r="AG971" s="199"/>
      <c r="AH971" s="199"/>
      <c r="AI971" s="199"/>
      <c r="AJ971" s="199"/>
      <c r="AK971" s="199"/>
      <c r="AL971" s="199"/>
      <c r="AM971" s="199"/>
      <c r="AN971" s="199"/>
      <c r="AO971" s="199"/>
      <c r="AP971" s="199"/>
      <c r="AQ971" s="199"/>
      <c r="AR971" s="199"/>
      <c r="AS971" s="202">
        <v>1</v>
      </c>
    </row>
    <row r="972" spans="1:45">
      <c r="A972" s="36"/>
      <c r="B972" s="18">
        <v>1</v>
      </c>
      <c r="C972" s="7">
        <v>2</v>
      </c>
      <c r="D972" s="226" t="s">
        <v>274</v>
      </c>
      <c r="E972" s="226" t="s">
        <v>274</v>
      </c>
      <c r="F972" s="234" t="s">
        <v>109</v>
      </c>
      <c r="G972" s="226" t="s">
        <v>111</v>
      </c>
      <c r="H972" s="204" t="s">
        <v>111</v>
      </c>
      <c r="I972" s="226" t="s">
        <v>111</v>
      </c>
      <c r="J972" s="234" t="s">
        <v>111</v>
      </c>
      <c r="K972" s="226" t="s">
        <v>111</v>
      </c>
      <c r="L972" s="226" t="s">
        <v>111</v>
      </c>
      <c r="M972" s="226" t="s">
        <v>111</v>
      </c>
      <c r="N972" s="226" t="s">
        <v>274</v>
      </c>
      <c r="O972" s="226" t="s">
        <v>274</v>
      </c>
      <c r="P972" s="226" t="s">
        <v>111</v>
      </c>
      <c r="Q972" s="226" t="s">
        <v>274</v>
      </c>
      <c r="R972" s="226" t="s">
        <v>274</v>
      </c>
      <c r="S972" s="226" t="s">
        <v>304</v>
      </c>
      <c r="T972" s="226" t="s">
        <v>97</v>
      </c>
      <c r="U972" s="198"/>
      <c r="V972" s="199"/>
      <c r="W972" s="199"/>
      <c r="X972" s="199"/>
      <c r="Y972" s="199"/>
      <c r="Z972" s="199"/>
      <c r="AA972" s="199"/>
      <c r="AB972" s="199"/>
      <c r="AC972" s="199"/>
      <c r="AD972" s="199"/>
      <c r="AE972" s="199"/>
      <c r="AF972" s="199"/>
      <c r="AG972" s="199"/>
      <c r="AH972" s="199"/>
      <c r="AI972" s="199"/>
      <c r="AJ972" s="199"/>
      <c r="AK972" s="199"/>
      <c r="AL972" s="199"/>
      <c r="AM972" s="199"/>
      <c r="AN972" s="199"/>
      <c r="AO972" s="199"/>
      <c r="AP972" s="199"/>
      <c r="AQ972" s="199"/>
      <c r="AR972" s="199"/>
      <c r="AS972" s="202">
        <v>13</v>
      </c>
    </row>
    <row r="973" spans="1:45">
      <c r="A973" s="36"/>
      <c r="B973" s="18">
        <v>1</v>
      </c>
      <c r="C973" s="7">
        <v>3</v>
      </c>
      <c r="D973" s="226" t="s">
        <v>274</v>
      </c>
      <c r="E973" s="226" t="s">
        <v>274</v>
      </c>
      <c r="F973" s="234" t="s">
        <v>109</v>
      </c>
      <c r="G973" s="226" t="s">
        <v>111</v>
      </c>
      <c r="H973" s="204" t="s">
        <v>111</v>
      </c>
      <c r="I973" s="226" t="s">
        <v>111</v>
      </c>
      <c r="J973" s="234" t="s">
        <v>111</v>
      </c>
      <c r="K973" s="234" t="s">
        <v>111</v>
      </c>
      <c r="L973" s="234" t="s">
        <v>111</v>
      </c>
      <c r="M973" s="234" t="s">
        <v>111</v>
      </c>
      <c r="N973" s="234" t="s">
        <v>274</v>
      </c>
      <c r="O973" s="234" t="s">
        <v>274</v>
      </c>
      <c r="P973" s="234" t="s">
        <v>111</v>
      </c>
      <c r="Q973" s="234" t="s">
        <v>274</v>
      </c>
      <c r="R973" s="234" t="s">
        <v>274</v>
      </c>
      <c r="S973" s="234" t="s">
        <v>304</v>
      </c>
      <c r="T973" s="234" t="s">
        <v>97</v>
      </c>
      <c r="U973" s="198"/>
      <c r="V973" s="199"/>
      <c r="W973" s="199"/>
      <c r="X973" s="199"/>
      <c r="Y973" s="199"/>
      <c r="Z973" s="199"/>
      <c r="AA973" s="199"/>
      <c r="AB973" s="199"/>
      <c r="AC973" s="199"/>
      <c r="AD973" s="199"/>
      <c r="AE973" s="199"/>
      <c r="AF973" s="199"/>
      <c r="AG973" s="199"/>
      <c r="AH973" s="199"/>
      <c r="AI973" s="199"/>
      <c r="AJ973" s="199"/>
      <c r="AK973" s="199"/>
      <c r="AL973" s="199"/>
      <c r="AM973" s="199"/>
      <c r="AN973" s="199"/>
      <c r="AO973" s="199"/>
      <c r="AP973" s="199"/>
      <c r="AQ973" s="199"/>
      <c r="AR973" s="199"/>
      <c r="AS973" s="202">
        <v>16</v>
      </c>
    </row>
    <row r="974" spans="1:45">
      <c r="A974" s="36"/>
      <c r="B974" s="18">
        <v>1</v>
      </c>
      <c r="C974" s="7">
        <v>4</v>
      </c>
      <c r="D974" s="226" t="s">
        <v>274</v>
      </c>
      <c r="E974" s="226" t="s">
        <v>274</v>
      </c>
      <c r="F974" s="234" t="s">
        <v>109</v>
      </c>
      <c r="G974" s="226" t="s">
        <v>111</v>
      </c>
      <c r="H974" s="204">
        <v>0.01</v>
      </c>
      <c r="I974" s="226" t="s">
        <v>111</v>
      </c>
      <c r="J974" s="234" t="s">
        <v>111</v>
      </c>
      <c r="K974" s="234" t="s">
        <v>111</v>
      </c>
      <c r="L974" s="234" t="s">
        <v>111</v>
      </c>
      <c r="M974" s="234" t="s">
        <v>111</v>
      </c>
      <c r="N974" s="234" t="s">
        <v>274</v>
      </c>
      <c r="O974" s="234" t="s">
        <v>274</v>
      </c>
      <c r="P974" s="234" t="s">
        <v>111</v>
      </c>
      <c r="Q974" s="234" t="s">
        <v>274</v>
      </c>
      <c r="R974" s="234" t="s">
        <v>274</v>
      </c>
      <c r="S974" s="234" t="s">
        <v>304</v>
      </c>
      <c r="T974" s="234" t="s">
        <v>97</v>
      </c>
      <c r="U974" s="198"/>
      <c r="V974" s="199"/>
      <c r="W974" s="199"/>
      <c r="X974" s="199"/>
      <c r="Y974" s="199"/>
      <c r="Z974" s="199"/>
      <c r="AA974" s="199"/>
      <c r="AB974" s="199"/>
      <c r="AC974" s="199"/>
      <c r="AD974" s="199"/>
      <c r="AE974" s="199"/>
      <c r="AF974" s="199"/>
      <c r="AG974" s="199"/>
      <c r="AH974" s="199"/>
      <c r="AI974" s="199"/>
      <c r="AJ974" s="199"/>
      <c r="AK974" s="199"/>
      <c r="AL974" s="199"/>
      <c r="AM974" s="199"/>
      <c r="AN974" s="199"/>
      <c r="AO974" s="199"/>
      <c r="AP974" s="199"/>
      <c r="AQ974" s="199"/>
      <c r="AR974" s="199"/>
      <c r="AS974" s="202" t="s">
        <v>111</v>
      </c>
    </row>
    <row r="975" spans="1:45">
      <c r="A975" s="36"/>
      <c r="B975" s="18">
        <v>1</v>
      </c>
      <c r="C975" s="7">
        <v>5</v>
      </c>
      <c r="D975" s="226" t="s">
        <v>274</v>
      </c>
      <c r="E975" s="226" t="s">
        <v>274</v>
      </c>
      <c r="F975" s="226" t="s">
        <v>109</v>
      </c>
      <c r="G975" s="226" t="s">
        <v>111</v>
      </c>
      <c r="H975" s="203">
        <v>0.01</v>
      </c>
      <c r="I975" s="226" t="s">
        <v>111</v>
      </c>
      <c r="J975" s="226" t="s">
        <v>111</v>
      </c>
      <c r="K975" s="226" t="s">
        <v>111</v>
      </c>
      <c r="L975" s="226" t="s">
        <v>111</v>
      </c>
      <c r="M975" s="226" t="s">
        <v>111</v>
      </c>
      <c r="N975" s="226" t="s">
        <v>274</v>
      </c>
      <c r="O975" s="226" t="s">
        <v>274</v>
      </c>
      <c r="P975" s="226" t="s">
        <v>111</v>
      </c>
      <c r="Q975" s="226" t="s">
        <v>274</v>
      </c>
      <c r="R975" s="226" t="s">
        <v>274</v>
      </c>
      <c r="S975" s="226" t="s">
        <v>304</v>
      </c>
      <c r="T975" s="226" t="s">
        <v>97</v>
      </c>
      <c r="U975" s="198"/>
      <c r="V975" s="199"/>
      <c r="W975" s="199"/>
      <c r="X975" s="199"/>
      <c r="Y975" s="199"/>
      <c r="Z975" s="199"/>
      <c r="AA975" s="199"/>
      <c r="AB975" s="199"/>
      <c r="AC975" s="199"/>
      <c r="AD975" s="199"/>
      <c r="AE975" s="199"/>
      <c r="AF975" s="199"/>
      <c r="AG975" s="199"/>
      <c r="AH975" s="199"/>
      <c r="AI975" s="199"/>
      <c r="AJ975" s="199"/>
      <c r="AK975" s="199"/>
      <c r="AL975" s="199"/>
      <c r="AM975" s="199"/>
      <c r="AN975" s="199"/>
      <c r="AO975" s="199"/>
      <c r="AP975" s="199"/>
      <c r="AQ975" s="199"/>
      <c r="AR975" s="199"/>
      <c r="AS975" s="202">
        <v>19</v>
      </c>
    </row>
    <row r="976" spans="1:45">
      <c r="A976" s="36"/>
      <c r="B976" s="18">
        <v>1</v>
      </c>
      <c r="C976" s="7">
        <v>6</v>
      </c>
      <c r="D976" s="226" t="s">
        <v>274</v>
      </c>
      <c r="E976" s="226" t="s">
        <v>274</v>
      </c>
      <c r="F976" s="226" t="s">
        <v>109</v>
      </c>
      <c r="G976" s="226" t="s">
        <v>111</v>
      </c>
      <c r="H976" s="203" t="s">
        <v>111</v>
      </c>
      <c r="I976" s="226" t="s">
        <v>111</v>
      </c>
      <c r="J976" s="226" t="s">
        <v>111</v>
      </c>
      <c r="K976" s="226" t="s">
        <v>111</v>
      </c>
      <c r="L976" s="226" t="s">
        <v>111</v>
      </c>
      <c r="M976" s="226" t="s">
        <v>111</v>
      </c>
      <c r="N976" s="226" t="s">
        <v>274</v>
      </c>
      <c r="O976" s="226" t="s">
        <v>274</v>
      </c>
      <c r="P976" s="226" t="s">
        <v>111</v>
      </c>
      <c r="Q976" s="226" t="s">
        <v>274</v>
      </c>
      <c r="R976" s="226" t="s">
        <v>274</v>
      </c>
      <c r="S976" s="226" t="s">
        <v>304</v>
      </c>
      <c r="T976" s="226" t="s">
        <v>97</v>
      </c>
      <c r="U976" s="198"/>
      <c r="V976" s="199"/>
      <c r="W976" s="199"/>
      <c r="X976" s="199"/>
      <c r="Y976" s="199"/>
      <c r="Z976" s="199"/>
      <c r="AA976" s="199"/>
      <c r="AB976" s="199"/>
      <c r="AC976" s="199"/>
      <c r="AD976" s="199"/>
      <c r="AE976" s="199"/>
      <c r="AF976" s="199"/>
      <c r="AG976" s="199"/>
      <c r="AH976" s="199"/>
      <c r="AI976" s="199"/>
      <c r="AJ976" s="199"/>
      <c r="AK976" s="199"/>
      <c r="AL976" s="199"/>
      <c r="AM976" s="199"/>
      <c r="AN976" s="199"/>
      <c r="AO976" s="199"/>
      <c r="AP976" s="199"/>
      <c r="AQ976" s="199"/>
      <c r="AR976" s="199"/>
      <c r="AS976" s="75"/>
    </row>
    <row r="977" spans="1:45">
      <c r="A977" s="36"/>
      <c r="B977" s="19" t="s">
        <v>232</v>
      </c>
      <c r="C977" s="11"/>
      <c r="D977" s="205" t="s">
        <v>637</v>
      </c>
      <c r="E977" s="205" t="s">
        <v>637</v>
      </c>
      <c r="F977" s="205" t="s">
        <v>637</v>
      </c>
      <c r="G977" s="205" t="s">
        <v>637</v>
      </c>
      <c r="H977" s="205">
        <v>0.01</v>
      </c>
      <c r="I977" s="205" t="s">
        <v>637</v>
      </c>
      <c r="J977" s="205" t="s">
        <v>637</v>
      </c>
      <c r="K977" s="205" t="s">
        <v>637</v>
      </c>
      <c r="L977" s="205" t="s">
        <v>637</v>
      </c>
      <c r="M977" s="205" t="s">
        <v>637</v>
      </c>
      <c r="N977" s="205" t="s">
        <v>637</v>
      </c>
      <c r="O977" s="205" t="s">
        <v>637</v>
      </c>
      <c r="P977" s="205" t="s">
        <v>637</v>
      </c>
      <c r="Q977" s="205" t="s">
        <v>637</v>
      </c>
      <c r="R977" s="205" t="s">
        <v>637</v>
      </c>
      <c r="S977" s="205" t="s">
        <v>637</v>
      </c>
      <c r="T977" s="205" t="s">
        <v>637</v>
      </c>
      <c r="U977" s="198"/>
      <c r="V977" s="199"/>
      <c r="W977" s="199"/>
      <c r="X977" s="199"/>
      <c r="Y977" s="199"/>
      <c r="Z977" s="199"/>
      <c r="AA977" s="199"/>
      <c r="AB977" s="199"/>
      <c r="AC977" s="199"/>
      <c r="AD977" s="199"/>
      <c r="AE977" s="199"/>
      <c r="AF977" s="199"/>
      <c r="AG977" s="199"/>
      <c r="AH977" s="199"/>
      <c r="AI977" s="199"/>
      <c r="AJ977" s="199"/>
      <c r="AK977" s="199"/>
      <c r="AL977" s="199"/>
      <c r="AM977" s="199"/>
      <c r="AN977" s="199"/>
      <c r="AO977" s="199"/>
      <c r="AP977" s="199"/>
      <c r="AQ977" s="199"/>
      <c r="AR977" s="199"/>
      <c r="AS977" s="75"/>
    </row>
    <row r="978" spans="1:45">
      <c r="A978" s="36"/>
      <c r="B978" s="2" t="s">
        <v>233</v>
      </c>
      <c r="C978" s="34"/>
      <c r="D978" s="26" t="s">
        <v>637</v>
      </c>
      <c r="E978" s="26" t="s">
        <v>637</v>
      </c>
      <c r="F978" s="26" t="s">
        <v>637</v>
      </c>
      <c r="G978" s="26" t="s">
        <v>637</v>
      </c>
      <c r="H978" s="26">
        <v>0.01</v>
      </c>
      <c r="I978" s="26" t="s">
        <v>637</v>
      </c>
      <c r="J978" s="26" t="s">
        <v>637</v>
      </c>
      <c r="K978" s="26" t="s">
        <v>637</v>
      </c>
      <c r="L978" s="26" t="s">
        <v>637</v>
      </c>
      <c r="M978" s="26" t="s">
        <v>637</v>
      </c>
      <c r="N978" s="26" t="s">
        <v>637</v>
      </c>
      <c r="O978" s="26" t="s">
        <v>637</v>
      </c>
      <c r="P978" s="26" t="s">
        <v>637</v>
      </c>
      <c r="Q978" s="26" t="s">
        <v>637</v>
      </c>
      <c r="R978" s="26" t="s">
        <v>637</v>
      </c>
      <c r="S978" s="26" t="s">
        <v>637</v>
      </c>
      <c r="T978" s="26" t="s">
        <v>637</v>
      </c>
      <c r="U978" s="198"/>
      <c r="V978" s="199"/>
      <c r="W978" s="199"/>
      <c r="X978" s="199"/>
      <c r="Y978" s="199"/>
      <c r="Z978" s="199"/>
      <c r="AA978" s="199"/>
      <c r="AB978" s="199"/>
      <c r="AC978" s="199"/>
      <c r="AD978" s="199"/>
      <c r="AE978" s="199"/>
      <c r="AF978" s="199"/>
      <c r="AG978" s="199"/>
      <c r="AH978" s="199"/>
      <c r="AI978" s="199"/>
      <c r="AJ978" s="199"/>
      <c r="AK978" s="199"/>
      <c r="AL978" s="199"/>
      <c r="AM978" s="199"/>
      <c r="AN978" s="199"/>
      <c r="AO978" s="199"/>
      <c r="AP978" s="199"/>
      <c r="AQ978" s="199"/>
      <c r="AR978" s="199"/>
      <c r="AS978" s="75"/>
    </row>
    <row r="979" spans="1:45">
      <c r="A979" s="36"/>
      <c r="B979" s="2" t="s">
        <v>234</v>
      </c>
      <c r="C979" s="34"/>
      <c r="D979" s="26" t="s">
        <v>637</v>
      </c>
      <c r="E979" s="26" t="s">
        <v>637</v>
      </c>
      <c r="F979" s="26" t="s">
        <v>637</v>
      </c>
      <c r="G979" s="26" t="s">
        <v>637</v>
      </c>
      <c r="H979" s="26">
        <v>0</v>
      </c>
      <c r="I979" s="26" t="s">
        <v>637</v>
      </c>
      <c r="J979" s="26" t="s">
        <v>637</v>
      </c>
      <c r="K979" s="26" t="s">
        <v>637</v>
      </c>
      <c r="L979" s="26" t="s">
        <v>637</v>
      </c>
      <c r="M979" s="26" t="s">
        <v>637</v>
      </c>
      <c r="N979" s="26" t="s">
        <v>637</v>
      </c>
      <c r="O979" s="26" t="s">
        <v>637</v>
      </c>
      <c r="P979" s="26" t="s">
        <v>637</v>
      </c>
      <c r="Q979" s="26" t="s">
        <v>637</v>
      </c>
      <c r="R979" s="26" t="s">
        <v>637</v>
      </c>
      <c r="S979" s="26" t="s">
        <v>637</v>
      </c>
      <c r="T979" s="26" t="s">
        <v>637</v>
      </c>
      <c r="U979" s="198"/>
      <c r="V979" s="199"/>
      <c r="W979" s="199"/>
      <c r="X979" s="199"/>
      <c r="Y979" s="199"/>
      <c r="Z979" s="199"/>
      <c r="AA979" s="199"/>
      <c r="AB979" s="199"/>
      <c r="AC979" s="199"/>
      <c r="AD979" s="199"/>
      <c r="AE979" s="199"/>
      <c r="AF979" s="199"/>
      <c r="AG979" s="199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75"/>
    </row>
    <row r="980" spans="1:45">
      <c r="A980" s="36"/>
      <c r="B980" s="2" t="s">
        <v>86</v>
      </c>
      <c r="C980" s="34"/>
      <c r="D980" s="12" t="s">
        <v>637</v>
      </c>
      <c r="E980" s="12" t="s">
        <v>637</v>
      </c>
      <c r="F980" s="12" t="s">
        <v>637</v>
      </c>
      <c r="G980" s="12" t="s">
        <v>637</v>
      </c>
      <c r="H980" s="12">
        <v>0</v>
      </c>
      <c r="I980" s="12" t="s">
        <v>637</v>
      </c>
      <c r="J980" s="12" t="s">
        <v>637</v>
      </c>
      <c r="K980" s="12" t="s">
        <v>637</v>
      </c>
      <c r="L980" s="12" t="s">
        <v>637</v>
      </c>
      <c r="M980" s="12" t="s">
        <v>637</v>
      </c>
      <c r="N980" s="12" t="s">
        <v>637</v>
      </c>
      <c r="O980" s="12" t="s">
        <v>637</v>
      </c>
      <c r="P980" s="12" t="s">
        <v>637</v>
      </c>
      <c r="Q980" s="12" t="s">
        <v>637</v>
      </c>
      <c r="R980" s="12" t="s">
        <v>637</v>
      </c>
      <c r="S980" s="12" t="s">
        <v>637</v>
      </c>
      <c r="T980" s="12" t="s">
        <v>637</v>
      </c>
      <c r="U980" s="114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2" t="s">
        <v>235</v>
      </c>
      <c r="C981" s="34"/>
      <c r="D981" s="12" t="s">
        <v>637</v>
      </c>
      <c r="E981" s="12" t="s">
        <v>637</v>
      </c>
      <c r="F981" s="12" t="s">
        <v>637</v>
      </c>
      <c r="G981" s="12" t="s">
        <v>637</v>
      </c>
      <c r="H981" s="12" t="s">
        <v>637</v>
      </c>
      <c r="I981" s="12" t="s">
        <v>637</v>
      </c>
      <c r="J981" s="12" t="s">
        <v>637</v>
      </c>
      <c r="K981" s="12" t="s">
        <v>637</v>
      </c>
      <c r="L981" s="12" t="s">
        <v>637</v>
      </c>
      <c r="M981" s="12" t="s">
        <v>637</v>
      </c>
      <c r="N981" s="12" t="s">
        <v>637</v>
      </c>
      <c r="O981" s="12" t="s">
        <v>637</v>
      </c>
      <c r="P981" s="12" t="s">
        <v>637</v>
      </c>
      <c r="Q981" s="12" t="s">
        <v>637</v>
      </c>
      <c r="R981" s="12" t="s">
        <v>637</v>
      </c>
      <c r="S981" s="12" t="s">
        <v>637</v>
      </c>
      <c r="T981" s="12" t="s">
        <v>637</v>
      </c>
      <c r="U981" s="114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4"/>
    </row>
    <row r="982" spans="1:45">
      <c r="A982" s="36"/>
      <c r="B982" s="58" t="s">
        <v>236</v>
      </c>
      <c r="C982" s="59"/>
      <c r="D982" s="57">
        <v>2.02</v>
      </c>
      <c r="E982" s="57">
        <v>2.02</v>
      </c>
      <c r="F982" s="57">
        <v>335.81</v>
      </c>
      <c r="G982" s="57">
        <v>0.67</v>
      </c>
      <c r="H982" s="57">
        <v>0.45</v>
      </c>
      <c r="I982" s="57">
        <v>0.67</v>
      </c>
      <c r="J982" s="57">
        <v>0.67</v>
      </c>
      <c r="K982" s="57">
        <v>0.67</v>
      </c>
      <c r="L982" s="57">
        <v>0.67</v>
      </c>
      <c r="M982" s="57">
        <v>0.67</v>
      </c>
      <c r="N982" s="57">
        <v>2.02</v>
      </c>
      <c r="O982" s="57">
        <v>2.02</v>
      </c>
      <c r="P982" s="57">
        <v>0.67</v>
      </c>
      <c r="Q982" s="57">
        <v>2.02</v>
      </c>
      <c r="R982" s="57">
        <v>2.02</v>
      </c>
      <c r="S982" s="57">
        <v>0</v>
      </c>
      <c r="T982" s="57">
        <v>672.96</v>
      </c>
      <c r="U982" s="114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B983" s="37"/>
      <c r="C983" s="19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AS983" s="74"/>
    </row>
    <row r="984" spans="1:45" ht="15">
      <c r="B984" s="40" t="s">
        <v>559</v>
      </c>
      <c r="AS984" s="33" t="s">
        <v>253</v>
      </c>
    </row>
    <row r="985" spans="1:45" ht="15">
      <c r="A985" s="29" t="s">
        <v>24</v>
      </c>
      <c r="B985" s="17" t="s">
        <v>116</v>
      </c>
      <c r="C985" s="14" t="s">
        <v>117</v>
      </c>
      <c r="D985" s="15" t="s">
        <v>210</v>
      </c>
      <c r="E985" s="16" t="s">
        <v>210</v>
      </c>
      <c r="F985" s="16" t="s">
        <v>210</v>
      </c>
      <c r="G985" s="16" t="s">
        <v>210</v>
      </c>
      <c r="H985" s="16" t="s">
        <v>210</v>
      </c>
      <c r="I985" s="114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>
        <v>1</v>
      </c>
    </row>
    <row r="986" spans="1:45">
      <c r="A986" s="36"/>
      <c r="B986" s="18" t="s">
        <v>211</v>
      </c>
      <c r="C986" s="7" t="s">
        <v>211</v>
      </c>
      <c r="D986" s="112" t="s">
        <v>239</v>
      </c>
      <c r="E986" s="113" t="s">
        <v>243</v>
      </c>
      <c r="F986" s="113" t="s">
        <v>248</v>
      </c>
      <c r="G986" s="113" t="s">
        <v>222</v>
      </c>
      <c r="H986" s="113" t="s">
        <v>224</v>
      </c>
      <c r="I986" s="114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 t="s">
        <v>3</v>
      </c>
    </row>
    <row r="987" spans="1:45">
      <c r="A987" s="36"/>
      <c r="B987" s="18"/>
      <c r="C987" s="7"/>
      <c r="D987" s="8" t="s">
        <v>285</v>
      </c>
      <c r="E987" s="9" t="s">
        <v>285</v>
      </c>
      <c r="F987" s="9" t="s">
        <v>254</v>
      </c>
      <c r="G987" s="9" t="s">
        <v>285</v>
      </c>
      <c r="H987" s="9" t="s">
        <v>284</v>
      </c>
      <c r="I987" s="114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>
        <v>2</v>
      </c>
    </row>
    <row r="988" spans="1:45">
      <c r="A988" s="36"/>
      <c r="B988" s="18"/>
      <c r="C988" s="7"/>
      <c r="D988" s="30" t="s">
        <v>287</v>
      </c>
      <c r="E988" s="30" t="s">
        <v>288</v>
      </c>
      <c r="F988" s="30" t="s">
        <v>291</v>
      </c>
      <c r="G988" s="30" t="s">
        <v>291</v>
      </c>
      <c r="H988" s="30" t="s">
        <v>287</v>
      </c>
      <c r="I988" s="114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2</v>
      </c>
    </row>
    <row r="989" spans="1:45">
      <c r="A989" s="36"/>
      <c r="B989" s="17">
        <v>1</v>
      </c>
      <c r="C989" s="13">
        <v>1</v>
      </c>
      <c r="D989" s="21">
        <v>0.13</v>
      </c>
      <c r="E989" s="21">
        <v>0.13</v>
      </c>
      <c r="F989" s="22">
        <v>0.16</v>
      </c>
      <c r="G989" s="21">
        <v>0.128</v>
      </c>
      <c r="H989" s="117">
        <v>0.68200000000000005</v>
      </c>
      <c r="I989" s="114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1</v>
      </c>
    </row>
    <row r="990" spans="1:45">
      <c r="A990" s="36"/>
      <c r="B990" s="18">
        <v>1</v>
      </c>
      <c r="C990" s="7">
        <v>2</v>
      </c>
      <c r="D990" s="9">
        <v>0.1</v>
      </c>
      <c r="E990" s="9">
        <v>0.13</v>
      </c>
      <c r="F990" s="24">
        <v>0.16</v>
      </c>
      <c r="G990" s="9">
        <v>0.13300000000000001</v>
      </c>
      <c r="H990" s="115">
        <v>0.79600000000000004</v>
      </c>
      <c r="I990" s="114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14</v>
      </c>
    </row>
    <row r="991" spans="1:45">
      <c r="A991" s="36"/>
      <c r="B991" s="18">
        <v>1</v>
      </c>
      <c r="C991" s="7">
        <v>3</v>
      </c>
      <c r="D991" s="9">
        <v>0.11</v>
      </c>
      <c r="E991" s="9">
        <v>0.13</v>
      </c>
      <c r="F991" s="24">
        <v>0.16</v>
      </c>
      <c r="G991" s="9">
        <v>0.13200000000000001</v>
      </c>
      <c r="H991" s="115">
        <v>0.60399999999999998</v>
      </c>
      <c r="I991" s="114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16</v>
      </c>
    </row>
    <row r="992" spans="1:45">
      <c r="A992" s="36"/>
      <c r="B992" s="18">
        <v>1</v>
      </c>
      <c r="C992" s="7">
        <v>4</v>
      </c>
      <c r="D992" s="9">
        <v>0.11</v>
      </c>
      <c r="E992" s="9">
        <v>0.13</v>
      </c>
      <c r="F992" s="24">
        <v>0.15</v>
      </c>
      <c r="G992" s="9">
        <v>0.13</v>
      </c>
      <c r="H992" s="115">
        <v>0.71499999999999997</v>
      </c>
      <c r="I992" s="114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0.13487499999999999</v>
      </c>
    </row>
    <row r="993" spans="1:45">
      <c r="A993" s="36"/>
      <c r="B993" s="18">
        <v>1</v>
      </c>
      <c r="C993" s="7">
        <v>5</v>
      </c>
      <c r="D993" s="9">
        <v>0.14000000000000001</v>
      </c>
      <c r="E993" s="107">
        <v>0.14000000000000001</v>
      </c>
      <c r="F993" s="9">
        <v>0.16</v>
      </c>
      <c r="G993" s="9">
        <v>0.13700000000000001</v>
      </c>
      <c r="H993" s="110">
        <v>0.90300000000000002</v>
      </c>
      <c r="I993" s="114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20</v>
      </c>
    </row>
    <row r="994" spans="1:45">
      <c r="A994" s="36"/>
      <c r="B994" s="18">
        <v>1</v>
      </c>
      <c r="C994" s="7">
        <v>6</v>
      </c>
      <c r="D994" s="9">
        <v>0.13</v>
      </c>
      <c r="E994" s="9">
        <v>0.13</v>
      </c>
      <c r="F994" s="9">
        <v>0.16</v>
      </c>
      <c r="G994" s="9">
        <v>0.127</v>
      </c>
      <c r="H994" s="110">
        <v>0.57699999999999996</v>
      </c>
      <c r="I994" s="114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4"/>
    </row>
    <row r="995" spans="1:45">
      <c r="A995" s="36"/>
      <c r="B995" s="19" t="s">
        <v>232</v>
      </c>
      <c r="C995" s="11"/>
      <c r="D995" s="25">
        <v>0.12000000000000001</v>
      </c>
      <c r="E995" s="25">
        <v>0.13166666666666668</v>
      </c>
      <c r="F995" s="25">
        <v>0.15833333333333335</v>
      </c>
      <c r="G995" s="25">
        <v>0.13116666666666668</v>
      </c>
      <c r="H995" s="25">
        <v>0.71283333333333332</v>
      </c>
      <c r="I995" s="114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4"/>
    </row>
    <row r="996" spans="1:45">
      <c r="A996" s="36"/>
      <c r="B996" s="2" t="s">
        <v>233</v>
      </c>
      <c r="C996" s="34"/>
      <c r="D996" s="10">
        <v>0.12</v>
      </c>
      <c r="E996" s="10">
        <v>0.13</v>
      </c>
      <c r="F996" s="10">
        <v>0.16</v>
      </c>
      <c r="G996" s="10">
        <v>0.13100000000000001</v>
      </c>
      <c r="H996" s="10">
        <v>0.69850000000000001</v>
      </c>
      <c r="I996" s="114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2" t="s">
        <v>234</v>
      </c>
      <c r="C997" s="34"/>
      <c r="D997" s="26">
        <v>1.5491933384829621E-2</v>
      </c>
      <c r="E997" s="26">
        <v>4.0824829046386332E-3</v>
      </c>
      <c r="F997" s="26">
        <v>4.0824829046386332E-3</v>
      </c>
      <c r="G997" s="26">
        <v>3.6560452221856736E-3</v>
      </c>
      <c r="H997" s="26">
        <v>0.12192689066266985</v>
      </c>
      <c r="I997" s="114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2" t="s">
        <v>86</v>
      </c>
      <c r="C998" s="34"/>
      <c r="D998" s="12">
        <v>0.12909944487358016</v>
      </c>
      <c r="E998" s="12">
        <v>3.1006199275736453E-2</v>
      </c>
      <c r="F998" s="12">
        <v>2.5784102555612417E-2</v>
      </c>
      <c r="G998" s="12">
        <v>2.7873279965837407E-2</v>
      </c>
      <c r="H998" s="12">
        <v>0.17104543932102387</v>
      </c>
      <c r="I998" s="114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235</v>
      </c>
      <c r="C999" s="34"/>
      <c r="D999" s="12">
        <v>-0.1102873030583873</v>
      </c>
      <c r="E999" s="12">
        <v>-2.3787457522397082E-2</v>
      </c>
      <c r="F999" s="12">
        <v>0.17392647513129456</v>
      </c>
      <c r="G999" s="12">
        <v>-2.7494593759653907E-2</v>
      </c>
      <c r="H999" s="12">
        <v>4.285140562248996</v>
      </c>
      <c r="I999" s="114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58" t="s">
        <v>236</v>
      </c>
      <c r="C1000" s="59"/>
      <c r="D1000" s="57">
        <v>0.67</v>
      </c>
      <c r="E1000" s="57">
        <v>0</v>
      </c>
      <c r="F1000" s="57">
        <v>1.54</v>
      </c>
      <c r="G1000" s="57">
        <v>0.03</v>
      </c>
      <c r="H1000" s="57">
        <v>33.590000000000003</v>
      </c>
      <c r="I1000" s="114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B1001" s="37"/>
      <c r="C1001" s="19"/>
      <c r="D1001" s="32"/>
      <c r="E1001" s="32"/>
      <c r="F1001" s="32"/>
      <c r="G1001" s="32"/>
      <c r="H1001" s="32"/>
      <c r="AS1001" s="74"/>
    </row>
    <row r="1002" spans="1:45" ht="15">
      <c r="B1002" s="40" t="s">
        <v>560</v>
      </c>
      <c r="AS1002" s="33" t="s">
        <v>66</v>
      </c>
    </row>
    <row r="1003" spans="1:45" ht="15">
      <c r="A1003" s="29" t="s">
        <v>27</v>
      </c>
      <c r="B1003" s="17" t="s">
        <v>116</v>
      </c>
      <c r="C1003" s="14" t="s">
        <v>117</v>
      </c>
      <c r="D1003" s="15" t="s">
        <v>210</v>
      </c>
      <c r="E1003" s="16" t="s">
        <v>210</v>
      </c>
      <c r="F1003" s="16" t="s">
        <v>210</v>
      </c>
      <c r="G1003" s="16" t="s">
        <v>210</v>
      </c>
      <c r="H1003" s="16" t="s">
        <v>210</v>
      </c>
      <c r="I1003" s="16" t="s">
        <v>210</v>
      </c>
      <c r="J1003" s="16" t="s">
        <v>210</v>
      </c>
      <c r="K1003" s="16" t="s">
        <v>210</v>
      </c>
      <c r="L1003" s="16" t="s">
        <v>210</v>
      </c>
      <c r="M1003" s="16" t="s">
        <v>210</v>
      </c>
      <c r="N1003" s="16" t="s">
        <v>210</v>
      </c>
      <c r="O1003" s="16" t="s">
        <v>210</v>
      </c>
      <c r="P1003" s="16" t="s">
        <v>210</v>
      </c>
      <c r="Q1003" s="16" t="s">
        <v>210</v>
      </c>
      <c r="R1003" s="16" t="s">
        <v>210</v>
      </c>
      <c r="S1003" s="16" t="s">
        <v>210</v>
      </c>
      <c r="T1003" s="16" t="s">
        <v>210</v>
      </c>
      <c r="U1003" s="114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3">
        <v>1</v>
      </c>
    </row>
    <row r="1004" spans="1:45">
      <c r="A1004" s="36"/>
      <c r="B1004" s="18" t="s">
        <v>211</v>
      </c>
      <c r="C1004" s="7" t="s">
        <v>211</v>
      </c>
      <c r="D1004" s="112" t="s">
        <v>238</v>
      </c>
      <c r="E1004" s="113" t="s">
        <v>239</v>
      </c>
      <c r="F1004" s="113" t="s">
        <v>240</v>
      </c>
      <c r="G1004" s="113" t="s">
        <v>214</v>
      </c>
      <c r="H1004" s="113" t="s">
        <v>215</v>
      </c>
      <c r="I1004" s="113" t="s">
        <v>241</v>
      </c>
      <c r="J1004" s="113" t="s">
        <v>242</v>
      </c>
      <c r="K1004" s="113" t="s">
        <v>216</v>
      </c>
      <c r="L1004" s="113" t="s">
        <v>243</v>
      </c>
      <c r="M1004" s="113" t="s">
        <v>244</v>
      </c>
      <c r="N1004" s="113" t="s">
        <v>245</v>
      </c>
      <c r="O1004" s="113" t="s">
        <v>218</v>
      </c>
      <c r="P1004" s="113" t="s">
        <v>246</v>
      </c>
      <c r="Q1004" s="113" t="s">
        <v>248</v>
      </c>
      <c r="R1004" s="113" t="s">
        <v>222</v>
      </c>
      <c r="S1004" s="113" t="s">
        <v>224</v>
      </c>
      <c r="T1004" s="113" t="s">
        <v>225</v>
      </c>
      <c r="U1004" s="114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 t="s">
        <v>3</v>
      </c>
    </row>
    <row r="1005" spans="1:45">
      <c r="A1005" s="36"/>
      <c r="B1005" s="18"/>
      <c r="C1005" s="7"/>
      <c r="D1005" s="8" t="s">
        <v>254</v>
      </c>
      <c r="E1005" s="9" t="s">
        <v>285</v>
      </c>
      <c r="F1005" s="9" t="s">
        <v>284</v>
      </c>
      <c r="G1005" s="9" t="s">
        <v>254</v>
      </c>
      <c r="H1005" s="9" t="s">
        <v>254</v>
      </c>
      <c r="I1005" s="9" t="s">
        <v>254</v>
      </c>
      <c r="J1005" s="9" t="s">
        <v>254</v>
      </c>
      <c r="K1005" s="9" t="s">
        <v>254</v>
      </c>
      <c r="L1005" s="9" t="s">
        <v>285</v>
      </c>
      <c r="M1005" s="9" t="s">
        <v>254</v>
      </c>
      <c r="N1005" s="9" t="s">
        <v>285</v>
      </c>
      <c r="O1005" s="9" t="s">
        <v>254</v>
      </c>
      <c r="P1005" s="9" t="s">
        <v>285</v>
      </c>
      <c r="Q1005" s="9" t="s">
        <v>254</v>
      </c>
      <c r="R1005" s="9" t="s">
        <v>285</v>
      </c>
      <c r="S1005" s="9" t="s">
        <v>254</v>
      </c>
      <c r="T1005" s="9" t="s">
        <v>285</v>
      </c>
      <c r="U1005" s="114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>
        <v>1</v>
      </c>
    </row>
    <row r="1006" spans="1:45">
      <c r="A1006" s="36"/>
      <c r="B1006" s="18"/>
      <c r="C1006" s="7"/>
      <c r="D1006" s="30" t="s">
        <v>288</v>
      </c>
      <c r="E1006" s="30" t="s">
        <v>287</v>
      </c>
      <c r="F1006" s="30" t="s">
        <v>287</v>
      </c>
      <c r="G1006" s="30" t="s">
        <v>287</v>
      </c>
      <c r="H1006" s="30" t="s">
        <v>287</v>
      </c>
      <c r="I1006" s="30" t="s">
        <v>287</v>
      </c>
      <c r="J1006" s="30" t="s">
        <v>287</v>
      </c>
      <c r="K1006" s="30" t="s">
        <v>287</v>
      </c>
      <c r="L1006" s="30" t="s">
        <v>288</v>
      </c>
      <c r="M1006" s="30" t="s">
        <v>257</v>
      </c>
      <c r="N1006" s="30" t="s">
        <v>288</v>
      </c>
      <c r="O1006" s="30" t="s">
        <v>287</v>
      </c>
      <c r="P1006" s="30" t="s">
        <v>287</v>
      </c>
      <c r="Q1006" s="30" t="s">
        <v>291</v>
      </c>
      <c r="R1006" s="30" t="s">
        <v>291</v>
      </c>
      <c r="S1006" s="30" t="s">
        <v>291</v>
      </c>
      <c r="T1006" s="30" t="s">
        <v>289</v>
      </c>
      <c r="U1006" s="114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2</v>
      </c>
    </row>
    <row r="1007" spans="1:45">
      <c r="A1007" s="36"/>
      <c r="B1007" s="17">
        <v>1</v>
      </c>
      <c r="C1007" s="13">
        <v>1</v>
      </c>
      <c r="D1007" s="211">
        <v>31.140000000000004</v>
      </c>
      <c r="E1007" s="211">
        <v>33.1</v>
      </c>
      <c r="F1007" s="212">
        <v>37</v>
      </c>
      <c r="G1007" s="211">
        <v>34.1</v>
      </c>
      <c r="H1007" s="212">
        <v>30.9</v>
      </c>
      <c r="I1007" s="211">
        <v>28.2</v>
      </c>
      <c r="J1007" s="212">
        <v>35.5</v>
      </c>
      <c r="K1007" s="211">
        <v>34.700000000000003</v>
      </c>
      <c r="L1007" s="211">
        <v>30.1</v>
      </c>
      <c r="M1007" s="211">
        <v>35.799999999999997</v>
      </c>
      <c r="N1007" s="211">
        <v>33.364266973989274</v>
      </c>
      <c r="O1007" s="213">
        <v>27.01</v>
      </c>
      <c r="P1007" s="211">
        <v>34</v>
      </c>
      <c r="Q1007" s="211">
        <v>36.979999999999997</v>
      </c>
      <c r="R1007" s="211">
        <v>32</v>
      </c>
      <c r="S1007" s="211">
        <v>31.625000000000004</v>
      </c>
      <c r="T1007" s="211">
        <v>33.67239349333088</v>
      </c>
      <c r="U1007" s="214"/>
      <c r="V1007" s="215"/>
      <c r="W1007" s="215"/>
      <c r="X1007" s="215"/>
      <c r="Y1007" s="215"/>
      <c r="Z1007" s="215"/>
      <c r="AA1007" s="215"/>
      <c r="AB1007" s="215"/>
      <c r="AC1007" s="215"/>
      <c r="AD1007" s="215"/>
      <c r="AE1007" s="215"/>
      <c r="AF1007" s="215"/>
      <c r="AG1007" s="215"/>
      <c r="AH1007" s="215"/>
      <c r="AI1007" s="215"/>
      <c r="AJ1007" s="215"/>
      <c r="AK1007" s="215"/>
      <c r="AL1007" s="215"/>
      <c r="AM1007" s="215"/>
      <c r="AN1007" s="215"/>
      <c r="AO1007" s="215"/>
      <c r="AP1007" s="215"/>
      <c r="AQ1007" s="215"/>
      <c r="AR1007" s="215"/>
      <c r="AS1007" s="216">
        <v>1</v>
      </c>
    </row>
    <row r="1008" spans="1:45">
      <c r="A1008" s="36"/>
      <c r="B1008" s="18">
        <v>1</v>
      </c>
      <c r="C1008" s="7">
        <v>2</v>
      </c>
      <c r="D1008" s="217">
        <v>31.040000000000003</v>
      </c>
      <c r="E1008" s="217">
        <v>32.659999999999997</v>
      </c>
      <c r="F1008" s="218">
        <v>37</v>
      </c>
      <c r="G1008" s="217">
        <v>34.799999999999997</v>
      </c>
      <c r="H1008" s="218">
        <v>33.9</v>
      </c>
      <c r="I1008" s="217">
        <v>27</v>
      </c>
      <c r="J1008" s="218">
        <v>34.700000000000003</v>
      </c>
      <c r="K1008" s="217">
        <v>34.6</v>
      </c>
      <c r="L1008" s="217">
        <v>30.5</v>
      </c>
      <c r="M1008" s="217">
        <v>35.5</v>
      </c>
      <c r="N1008" s="217">
        <v>32.328746346457748</v>
      </c>
      <c r="O1008" s="219">
        <v>24.6</v>
      </c>
      <c r="P1008" s="217">
        <v>33.200000000000003</v>
      </c>
      <c r="Q1008" s="217">
        <v>36.130000000000003</v>
      </c>
      <c r="R1008" s="217">
        <v>31.4</v>
      </c>
      <c r="S1008" s="217">
        <v>31.535900000000005</v>
      </c>
      <c r="T1008" s="217">
        <v>35.318283956304924</v>
      </c>
      <c r="U1008" s="214"/>
      <c r="V1008" s="215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6">
        <v>30</v>
      </c>
    </row>
    <row r="1009" spans="1:45">
      <c r="A1009" s="36"/>
      <c r="B1009" s="18">
        <v>1</v>
      </c>
      <c r="C1009" s="7">
        <v>3</v>
      </c>
      <c r="D1009" s="217">
        <v>31.41</v>
      </c>
      <c r="E1009" s="217">
        <v>33.72</v>
      </c>
      <c r="F1009" s="218">
        <v>38</v>
      </c>
      <c r="G1009" s="217">
        <v>34.9</v>
      </c>
      <c r="H1009" s="218">
        <v>32.299999999999997</v>
      </c>
      <c r="I1009" s="217">
        <v>28.2</v>
      </c>
      <c r="J1009" s="218">
        <v>31.8</v>
      </c>
      <c r="K1009" s="218">
        <v>34.5</v>
      </c>
      <c r="L1009" s="221">
        <v>30.3</v>
      </c>
      <c r="M1009" s="221">
        <v>35.1</v>
      </c>
      <c r="N1009" s="221">
        <v>32.140098538633751</v>
      </c>
      <c r="O1009" s="222">
        <v>25.75</v>
      </c>
      <c r="P1009" s="221">
        <v>33.5</v>
      </c>
      <c r="Q1009" s="221">
        <v>36.880000000000003</v>
      </c>
      <c r="R1009" s="221">
        <v>32.200000000000003</v>
      </c>
      <c r="S1009" s="221">
        <v>33.676500000000004</v>
      </c>
      <c r="T1009" s="221">
        <v>36.268493691977881</v>
      </c>
      <c r="U1009" s="214"/>
      <c r="V1009" s="215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6">
        <v>16</v>
      </c>
    </row>
    <row r="1010" spans="1:45">
      <c r="A1010" s="36"/>
      <c r="B1010" s="18">
        <v>1</v>
      </c>
      <c r="C1010" s="7">
        <v>4</v>
      </c>
      <c r="D1010" s="217">
        <v>31.780000000000005</v>
      </c>
      <c r="E1010" s="217">
        <v>34.19</v>
      </c>
      <c r="F1010" s="218">
        <v>38</v>
      </c>
      <c r="G1010" s="217">
        <v>34.4</v>
      </c>
      <c r="H1010" s="218">
        <v>34.1</v>
      </c>
      <c r="I1010" s="217">
        <v>27.4</v>
      </c>
      <c r="J1010" s="218">
        <v>29.6</v>
      </c>
      <c r="K1010" s="218">
        <v>35.5</v>
      </c>
      <c r="L1010" s="221">
        <v>29.9</v>
      </c>
      <c r="M1010" s="221">
        <v>36.299999999999997</v>
      </c>
      <c r="N1010" s="221">
        <v>32.577638574168645</v>
      </c>
      <c r="O1010" s="222">
        <v>24.4</v>
      </c>
      <c r="P1010" s="221">
        <v>34.200000000000003</v>
      </c>
      <c r="Q1010" s="221">
        <v>36.94</v>
      </c>
      <c r="R1010" s="221">
        <v>32.200000000000003</v>
      </c>
      <c r="S1010" s="221">
        <v>32.9527</v>
      </c>
      <c r="T1010" s="221">
        <v>37.983565523023046</v>
      </c>
      <c r="U1010" s="214"/>
      <c r="V1010" s="215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6">
        <v>33.377241550110938</v>
      </c>
    </row>
    <row r="1011" spans="1:45">
      <c r="A1011" s="36"/>
      <c r="B1011" s="18">
        <v>1</v>
      </c>
      <c r="C1011" s="7">
        <v>5</v>
      </c>
      <c r="D1011" s="217">
        <v>31.720000000000002</v>
      </c>
      <c r="E1011" s="217">
        <v>34.57</v>
      </c>
      <c r="F1011" s="217">
        <v>37</v>
      </c>
      <c r="G1011" s="217">
        <v>34.9</v>
      </c>
      <c r="H1011" s="217">
        <v>31.100000000000005</v>
      </c>
      <c r="I1011" s="217">
        <v>28.7</v>
      </c>
      <c r="J1011" s="217">
        <v>32.700000000000003</v>
      </c>
      <c r="K1011" s="217">
        <v>33.200000000000003</v>
      </c>
      <c r="L1011" s="217">
        <v>30</v>
      </c>
      <c r="M1011" s="217">
        <v>35.4</v>
      </c>
      <c r="N1011" s="217">
        <v>32.023083579779545</v>
      </c>
      <c r="O1011" s="219">
        <v>26.27</v>
      </c>
      <c r="P1011" s="217">
        <v>32.9</v>
      </c>
      <c r="Q1011" s="217">
        <v>36.049999999999997</v>
      </c>
      <c r="R1011" s="217">
        <v>32.299999999999997</v>
      </c>
      <c r="S1011" s="217">
        <v>32.972500000000004</v>
      </c>
      <c r="T1011" s="217">
        <v>37.046040508599674</v>
      </c>
      <c r="U1011" s="214"/>
      <c r="V1011" s="215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6">
        <v>107</v>
      </c>
    </row>
    <row r="1012" spans="1:45">
      <c r="A1012" s="36"/>
      <c r="B1012" s="18">
        <v>1</v>
      </c>
      <c r="C1012" s="7">
        <v>6</v>
      </c>
      <c r="D1012" s="217">
        <v>32.159999999999997</v>
      </c>
      <c r="E1012" s="217">
        <v>32.93</v>
      </c>
      <c r="F1012" s="217">
        <v>37</v>
      </c>
      <c r="G1012" s="217">
        <v>34.200000000000003</v>
      </c>
      <c r="H1012" s="217">
        <v>36.5</v>
      </c>
      <c r="I1012" s="231">
        <v>31</v>
      </c>
      <c r="J1012" s="217">
        <v>32.5</v>
      </c>
      <c r="K1012" s="217">
        <v>33.5</v>
      </c>
      <c r="L1012" s="217">
        <v>30.2</v>
      </c>
      <c r="M1012" s="217">
        <v>34.1</v>
      </c>
      <c r="N1012" s="217">
        <v>33.03476354038515</v>
      </c>
      <c r="O1012" s="219">
        <v>25.61</v>
      </c>
      <c r="P1012" s="217">
        <v>33.5</v>
      </c>
      <c r="Q1012" s="217">
        <v>35.82</v>
      </c>
      <c r="R1012" s="217">
        <v>32.799999999999997</v>
      </c>
      <c r="S1012" s="217">
        <v>32.576500000000003</v>
      </c>
      <c r="T1012" s="217">
        <v>36.198714083999583</v>
      </c>
      <c r="U1012" s="214"/>
      <c r="V1012" s="215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23"/>
    </row>
    <row r="1013" spans="1:45">
      <c r="A1013" s="36"/>
      <c r="B1013" s="19" t="s">
        <v>232</v>
      </c>
      <c r="C1013" s="11"/>
      <c r="D1013" s="224">
        <v>31.541666666666668</v>
      </c>
      <c r="E1013" s="224">
        <v>33.528333333333329</v>
      </c>
      <c r="F1013" s="224">
        <v>37.333333333333336</v>
      </c>
      <c r="G1013" s="224">
        <v>34.550000000000004</v>
      </c>
      <c r="H1013" s="224">
        <v>33.133333333333333</v>
      </c>
      <c r="I1013" s="224">
        <v>28.416666666666668</v>
      </c>
      <c r="J1013" s="224">
        <v>32.800000000000004</v>
      </c>
      <c r="K1013" s="224">
        <v>34.333333333333336</v>
      </c>
      <c r="L1013" s="224">
        <v>30.166666666666668</v>
      </c>
      <c r="M1013" s="224">
        <v>35.366666666666667</v>
      </c>
      <c r="N1013" s="224">
        <v>32.578099592235681</v>
      </c>
      <c r="O1013" s="224">
        <v>25.606666666666666</v>
      </c>
      <c r="P1013" s="224">
        <v>33.550000000000004</v>
      </c>
      <c r="Q1013" s="224">
        <v>36.466666666666669</v>
      </c>
      <c r="R1013" s="224">
        <v>32.15</v>
      </c>
      <c r="S1013" s="224">
        <v>32.556516666666674</v>
      </c>
      <c r="T1013" s="224">
        <v>36.081248542872665</v>
      </c>
      <c r="U1013" s="214"/>
      <c r="V1013" s="215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23"/>
    </row>
    <row r="1014" spans="1:45">
      <c r="A1014" s="36"/>
      <c r="B1014" s="2" t="s">
        <v>233</v>
      </c>
      <c r="C1014" s="34"/>
      <c r="D1014" s="221">
        <v>31.565000000000001</v>
      </c>
      <c r="E1014" s="221">
        <v>33.409999999999997</v>
      </c>
      <c r="F1014" s="221">
        <v>37</v>
      </c>
      <c r="G1014" s="221">
        <v>34.599999999999994</v>
      </c>
      <c r="H1014" s="221">
        <v>33.099999999999994</v>
      </c>
      <c r="I1014" s="221">
        <v>28.2</v>
      </c>
      <c r="J1014" s="221">
        <v>32.6</v>
      </c>
      <c r="K1014" s="221">
        <v>34.549999999999997</v>
      </c>
      <c r="L1014" s="221">
        <v>30.15</v>
      </c>
      <c r="M1014" s="221">
        <v>35.450000000000003</v>
      </c>
      <c r="N1014" s="221">
        <v>32.453192460313197</v>
      </c>
      <c r="O1014" s="221">
        <v>25.68</v>
      </c>
      <c r="P1014" s="221">
        <v>33.5</v>
      </c>
      <c r="Q1014" s="221">
        <v>36.505000000000003</v>
      </c>
      <c r="R1014" s="221">
        <v>32.200000000000003</v>
      </c>
      <c r="S1014" s="221">
        <v>32.764600000000002</v>
      </c>
      <c r="T1014" s="221">
        <v>36.233603887988735</v>
      </c>
      <c r="U1014" s="214"/>
      <c r="V1014" s="215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23"/>
    </row>
    <row r="1015" spans="1:45">
      <c r="A1015" s="36"/>
      <c r="B1015" s="2" t="s">
        <v>234</v>
      </c>
      <c r="C1015" s="34"/>
      <c r="D1015" s="26">
        <v>0.42456644552609812</v>
      </c>
      <c r="E1015" s="26">
        <v>0.75565644751213967</v>
      </c>
      <c r="F1015" s="26">
        <v>0.51639777949432231</v>
      </c>
      <c r="G1015" s="26">
        <v>0.36193922141707541</v>
      </c>
      <c r="H1015" s="26">
        <v>2.1294756788154836</v>
      </c>
      <c r="I1015" s="26">
        <v>1.4062953696384934</v>
      </c>
      <c r="J1015" s="26">
        <v>2.109028212234251</v>
      </c>
      <c r="K1015" s="26">
        <v>0.84537959915452532</v>
      </c>
      <c r="L1015" s="26">
        <v>0.216024689946929</v>
      </c>
      <c r="M1015" s="26">
        <v>0.74206917916503201</v>
      </c>
      <c r="N1015" s="26">
        <v>0.52700399703029177</v>
      </c>
      <c r="O1015" s="26">
        <v>0.98988214786744555</v>
      </c>
      <c r="P1015" s="26">
        <v>0.48476798574163366</v>
      </c>
      <c r="Q1015" s="26">
        <v>0.5222132386934154</v>
      </c>
      <c r="R1015" s="26">
        <v>0.45497252664309257</v>
      </c>
      <c r="S1015" s="26">
        <v>0.83596017229690189</v>
      </c>
      <c r="T1015" s="26">
        <v>1.482105930045148</v>
      </c>
      <c r="U1015" s="114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74"/>
    </row>
    <row r="1016" spans="1:45">
      <c r="A1016" s="36"/>
      <c r="B1016" s="2" t="s">
        <v>86</v>
      </c>
      <c r="C1016" s="34"/>
      <c r="D1016" s="12">
        <v>1.3460494970444326E-2</v>
      </c>
      <c r="E1016" s="12">
        <v>2.2537847020295466E-2</v>
      </c>
      <c r="F1016" s="12">
        <v>1.3832083379312203E-2</v>
      </c>
      <c r="G1016" s="12">
        <v>1.0475809592390025E-2</v>
      </c>
      <c r="H1016" s="12">
        <v>6.4269889702680591E-2</v>
      </c>
      <c r="I1016" s="12">
        <v>4.9488400104580416E-2</v>
      </c>
      <c r="J1016" s="12">
        <v>6.4299640616897885E-2</v>
      </c>
      <c r="K1016" s="12">
        <v>2.4622706771491028E-2</v>
      </c>
      <c r="L1016" s="12">
        <v>7.1610394457545523E-3</v>
      </c>
      <c r="M1016" s="12">
        <v>2.0982163407116835E-2</v>
      </c>
      <c r="N1016" s="12">
        <v>1.6176634107776266E-2</v>
      </c>
      <c r="O1016" s="12">
        <v>3.8657204420754189E-2</v>
      </c>
      <c r="P1016" s="12">
        <v>1.4449120290361658E-2</v>
      </c>
      <c r="Q1016" s="12">
        <v>1.4320289909325833E-2</v>
      </c>
      <c r="R1016" s="12">
        <v>1.41515560386654E-2</v>
      </c>
      <c r="S1016" s="12">
        <v>2.5677199463811445E-2</v>
      </c>
      <c r="T1016" s="12">
        <v>4.1076902543548947E-2</v>
      </c>
      <c r="U1016" s="114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4"/>
    </row>
    <row r="1017" spans="1:45">
      <c r="A1017" s="36"/>
      <c r="B1017" s="2" t="s">
        <v>235</v>
      </c>
      <c r="C1017" s="34"/>
      <c r="D1017" s="12">
        <v>-5.4994804789018525E-2</v>
      </c>
      <c r="E1017" s="12">
        <v>4.5267905975858724E-3</v>
      </c>
      <c r="F1017" s="12">
        <v>0.1185266247147152</v>
      </c>
      <c r="G1017" s="12">
        <v>3.5136470104287776E-2</v>
      </c>
      <c r="H1017" s="12">
        <v>-7.3076205656903426E-3</v>
      </c>
      <c r="I1017" s="12">
        <v>-0.14862147538455828</v>
      </c>
      <c r="J1017" s="12">
        <v>-1.7294465429214423E-2</v>
      </c>
      <c r="K1017" s="12">
        <v>2.8645020942996924E-2</v>
      </c>
      <c r="L1017" s="12">
        <v>-9.6190539851056078E-2</v>
      </c>
      <c r="M1017" s="12">
        <v>5.960424001992215E-2</v>
      </c>
      <c r="N1017" s="12">
        <v>-2.3942720271699636E-2</v>
      </c>
      <c r="O1017" s="12">
        <v>-0.23281057758406776</v>
      </c>
      <c r="P1017" s="12">
        <v>5.1759355137150909E-3</v>
      </c>
      <c r="Q1017" s="12">
        <v>9.2560828069552237E-2</v>
      </c>
      <c r="R1017" s="12">
        <v>-3.6768812913086868E-2</v>
      </c>
      <c r="S1017" s="12">
        <v>-2.4589356259775652E-2</v>
      </c>
      <c r="T1017" s="12">
        <v>8.1013495039788275E-2</v>
      </c>
      <c r="U1017" s="114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58" t="s">
        <v>236</v>
      </c>
      <c r="C1018" s="59"/>
      <c r="D1018" s="57">
        <v>0.76</v>
      </c>
      <c r="E1018" s="57">
        <v>0.19</v>
      </c>
      <c r="F1018" s="57">
        <v>2</v>
      </c>
      <c r="G1018" s="57">
        <v>0.67</v>
      </c>
      <c r="H1018" s="57">
        <v>0</v>
      </c>
      <c r="I1018" s="57">
        <v>2.25</v>
      </c>
      <c r="J1018" s="57">
        <v>0.16</v>
      </c>
      <c r="K1018" s="57">
        <v>0.56999999999999995</v>
      </c>
      <c r="L1018" s="57">
        <v>1.41</v>
      </c>
      <c r="M1018" s="57">
        <v>1.06</v>
      </c>
      <c r="N1018" s="57">
        <v>0.26</v>
      </c>
      <c r="O1018" s="57">
        <v>3.58</v>
      </c>
      <c r="P1018" s="57">
        <v>0.2</v>
      </c>
      <c r="Q1018" s="57">
        <v>1.59</v>
      </c>
      <c r="R1018" s="57">
        <v>0.47</v>
      </c>
      <c r="S1018" s="57">
        <v>0.27</v>
      </c>
      <c r="T1018" s="57">
        <v>1.4</v>
      </c>
      <c r="U1018" s="114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B1019" s="37"/>
      <c r="C1019" s="19"/>
      <c r="D1019" s="32"/>
      <c r="E1019" s="32"/>
      <c r="F1019" s="32"/>
      <c r="G1019" s="32"/>
      <c r="H1019" s="3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AS1019" s="74"/>
    </row>
    <row r="1020" spans="1:45" ht="15">
      <c r="B1020" s="40" t="s">
        <v>561</v>
      </c>
      <c r="AS1020" s="33" t="s">
        <v>253</v>
      </c>
    </row>
    <row r="1021" spans="1:45" ht="15">
      <c r="A1021" s="29" t="s">
        <v>30</v>
      </c>
      <c r="B1021" s="17" t="s">
        <v>116</v>
      </c>
      <c r="C1021" s="14" t="s">
        <v>117</v>
      </c>
      <c r="D1021" s="15" t="s">
        <v>210</v>
      </c>
      <c r="E1021" s="16" t="s">
        <v>210</v>
      </c>
      <c r="F1021" s="16" t="s">
        <v>210</v>
      </c>
      <c r="G1021" s="16" t="s">
        <v>210</v>
      </c>
      <c r="H1021" s="16" t="s">
        <v>210</v>
      </c>
      <c r="I1021" s="16" t="s">
        <v>210</v>
      </c>
      <c r="J1021" s="16" t="s">
        <v>210</v>
      </c>
      <c r="K1021" s="16" t="s">
        <v>210</v>
      </c>
      <c r="L1021" s="16" t="s">
        <v>210</v>
      </c>
      <c r="M1021" s="16" t="s">
        <v>210</v>
      </c>
      <c r="N1021" s="16" t="s">
        <v>210</v>
      </c>
      <c r="O1021" s="16" t="s">
        <v>210</v>
      </c>
      <c r="P1021" s="16" t="s">
        <v>210</v>
      </c>
      <c r="Q1021" s="16" t="s">
        <v>210</v>
      </c>
      <c r="R1021" s="16" t="s">
        <v>210</v>
      </c>
      <c r="S1021" s="16" t="s">
        <v>210</v>
      </c>
      <c r="T1021" s="16" t="s">
        <v>210</v>
      </c>
      <c r="U1021" s="114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33">
        <v>1</v>
      </c>
    </row>
    <row r="1022" spans="1:45">
      <c r="A1022" s="36"/>
      <c r="B1022" s="18" t="s">
        <v>211</v>
      </c>
      <c r="C1022" s="7" t="s">
        <v>211</v>
      </c>
      <c r="D1022" s="112" t="s">
        <v>238</v>
      </c>
      <c r="E1022" s="113" t="s">
        <v>239</v>
      </c>
      <c r="F1022" s="113" t="s">
        <v>214</v>
      </c>
      <c r="G1022" s="113" t="s">
        <v>215</v>
      </c>
      <c r="H1022" s="113" t="s">
        <v>241</v>
      </c>
      <c r="I1022" s="113" t="s">
        <v>242</v>
      </c>
      <c r="J1022" s="113" t="s">
        <v>216</v>
      </c>
      <c r="K1022" s="113" t="s">
        <v>243</v>
      </c>
      <c r="L1022" s="113" t="s">
        <v>244</v>
      </c>
      <c r="M1022" s="113" t="s">
        <v>245</v>
      </c>
      <c r="N1022" s="113" t="s">
        <v>218</v>
      </c>
      <c r="O1022" s="113" t="s">
        <v>246</v>
      </c>
      <c r="P1022" s="113" t="s">
        <v>248</v>
      </c>
      <c r="Q1022" s="113" t="s">
        <v>222</v>
      </c>
      <c r="R1022" s="113" t="s">
        <v>224</v>
      </c>
      <c r="S1022" s="113" t="s">
        <v>225</v>
      </c>
      <c r="T1022" s="113" t="s">
        <v>226</v>
      </c>
      <c r="U1022" s="114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 t="s">
        <v>3</v>
      </c>
    </row>
    <row r="1023" spans="1:45">
      <c r="A1023" s="36"/>
      <c r="B1023" s="18"/>
      <c r="C1023" s="7"/>
      <c r="D1023" s="8" t="s">
        <v>254</v>
      </c>
      <c r="E1023" s="9" t="s">
        <v>285</v>
      </c>
      <c r="F1023" s="9" t="s">
        <v>254</v>
      </c>
      <c r="G1023" s="9" t="s">
        <v>254</v>
      </c>
      <c r="H1023" s="9" t="s">
        <v>254</v>
      </c>
      <c r="I1023" s="9" t="s">
        <v>254</v>
      </c>
      <c r="J1023" s="9" t="s">
        <v>254</v>
      </c>
      <c r="K1023" s="9" t="s">
        <v>285</v>
      </c>
      <c r="L1023" s="9" t="s">
        <v>254</v>
      </c>
      <c r="M1023" s="9" t="s">
        <v>285</v>
      </c>
      <c r="N1023" s="9" t="s">
        <v>254</v>
      </c>
      <c r="O1023" s="9" t="s">
        <v>285</v>
      </c>
      <c r="P1023" s="9" t="s">
        <v>254</v>
      </c>
      <c r="Q1023" s="9" t="s">
        <v>285</v>
      </c>
      <c r="R1023" s="9" t="s">
        <v>254</v>
      </c>
      <c r="S1023" s="9" t="s">
        <v>285</v>
      </c>
      <c r="T1023" s="9" t="s">
        <v>284</v>
      </c>
      <c r="U1023" s="114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>
        <v>2</v>
      </c>
    </row>
    <row r="1024" spans="1:45">
      <c r="A1024" s="36"/>
      <c r="B1024" s="18"/>
      <c r="C1024" s="7"/>
      <c r="D1024" s="30" t="s">
        <v>288</v>
      </c>
      <c r="E1024" s="30" t="s">
        <v>287</v>
      </c>
      <c r="F1024" s="30" t="s">
        <v>287</v>
      </c>
      <c r="G1024" s="30" t="s">
        <v>287</v>
      </c>
      <c r="H1024" s="30" t="s">
        <v>287</v>
      </c>
      <c r="I1024" s="30" t="s">
        <v>287</v>
      </c>
      <c r="J1024" s="30" t="s">
        <v>287</v>
      </c>
      <c r="K1024" s="30" t="s">
        <v>288</v>
      </c>
      <c r="L1024" s="30" t="s">
        <v>257</v>
      </c>
      <c r="M1024" s="30" t="s">
        <v>288</v>
      </c>
      <c r="N1024" s="30" t="s">
        <v>287</v>
      </c>
      <c r="O1024" s="30" t="s">
        <v>287</v>
      </c>
      <c r="P1024" s="30" t="s">
        <v>291</v>
      </c>
      <c r="Q1024" s="30" t="s">
        <v>291</v>
      </c>
      <c r="R1024" s="30" t="s">
        <v>291</v>
      </c>
      <c r="S1024" s="30" t="s">
        <v>289</v>
      </c>
      <c r="T1024" s="30" t="s">
        <v>288</v>
      </c>
      <c r="U1024" s="114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2</v>
      </c>
    </row>
    <row r="1025" spans="1:45">
      <c r="A1025" s="36"/>
      <c r="B1025" s="17">
        <v>1</v>
      </c>
      <c r="C1025" s="13">
        <v>1</v>
      </c>
      <c r="D1025" s="21">
        <v>3.56</v>
      </c>
      <c r="E1025" s="21">
        <v>1.2</v>
      </c>
      <c r="F1025" s="22">
        <v>1.5</v>
      </c>
      <c r="G1025" s="21">
        <v>1.3</v>
      </c>
      <c r="H1025" s="22">
        <v>1.5</v>
      </c>
      <c r="I1025" s="21">
        <v>1.2</v>
      </c>
      <c r="J1025" s="22">
        <v>1.1000000000000001</v>
      </c>
      <c r="K1025" s="21">
        <v>2.72</v>
      </c>
      <c r="L1025" s="21">
        <v>1.08</v>
      </c>
      <c r="M1025" s="21">
        <v>2.8427839164697302</v>
      </c>
      <c r="N1025" s="21">
        <v>1.5</v>
      </c>
      <c r="O1025" s="21">
        <v>3.1</v>
      </c>
      <c r="P1025" s="21">
        <v>1.8</v>
      </c>
      <c r="Q1025" s="21">
        <v>2.2400000000000002</v>
      </c>
      <c r="R1025" s="109">
        <v>4.59795</v>
      </c>
      <c r="S1025" s="109" t="s">
        <v>97</v>
      </c>
      <c r="T1025" s="21">
        <v>3.39</v>
      </c>
      <c r="U1025" s="114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1</v>
      </c>
    </row>
    <row r="1026" spans="1:45">
      <c r="A1026" s="36"/>
      <c r="B1026" s="18">
        <v>1</v>
      </c>
      <c r="C1026" s="7">
        <v>2</v>
      </c>
      <c r="D1026" s="9">
        <v>3.61</v>
      </c>
      <c r="E1026" s="9">
        <v>1.3</v>
      </c>
      <c r="F1026" s="24">
        <v>1.4</v>
      </c>
      <c r="G1026" s="9">
        <v>1.4</v>
      </c>
      <c r="H1026" s="24">
        <v>1.2</v>
      </c>
      <c r="I1026" s="9">
        <v>1.2</v>
      </c>
      <c r="J1026" s="24">
        <v>1.1000000000000001</v>
      </c>
      <c r="K1026" s="9">
        <v>2.67</v>
      </c>
      <c r="L1026" s="9">
        <v>1.1200000000000001</v>
      </c>
      <c r="M1026" s="9">
        <v>2.9101250108751522</v>
      </c>
      <c r="N1026" s="9">
        <v>1.5</v>
      </c>
      <c r="O1026" s="9">
        <v>3</v>
      </c>
      <c r="P1026" s="9">
        <v>1.7</v>
      </c>
      <c r="Q1026" s="9">
        <v>2.13</v>
      </c>
      <c r="R1026" s="110">
        <v>4.7082000000000006</v>
      </c>
      <c r="S1026" s="110" t="s">
        <v>97</v>
      </c>
      <c r="T1026" s="9">
        <v>3.33</v>
      </c>
      <c r="U1026" s="114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15</v>
      </c>
    </row>
    <row r="1027" spans="1:45">
      <c r="A1027" s="36"/>
      <c r="B1027" s="18">
        <v>1</v>
      </c>
      <c r="C1027" s="7">
        <v>3</v>
      </c>
      <c r="D1027" s="107">
        <v>3.74</v>
      </c>
      <c r="E1027" s="9">
        <v>1.3</v>
      </c>
      <c r="F1027" s="24">
        <v>1.5</v>
      </c>
      <c r="G1027" s="9">
        <v>1.3</v>
      </c>
      <c r="H1027" s="24">
        <v>1.3</v>
      </c>
      <c r="I1027" s="9">
        <v>1.3</v>
      </c>
      <c r="J1027" s="24">
        <v>1.2</v>
      </c>
      <c r="K1027" s="24">
        <v>2.69</v>
      </c>
      <c r="L1027" s="10">
        <v>1.03</v>
      </c>
      <c r="M1027" s="10">
        <v>2.9426634305066401</v>
      </c>
      <c r="N1027" s="10">
        <v>1.6</v>
      </c>
      <c r="O1027" s="10">
        <v>3.1</v>
      </c>
      <c r="P1027" s="10">
        <v>1.8</v>
      </c>
      <c r="Q1027" s="10">
        <v>1.95</v>
      </c>
      <c r="R1027" s="115">
        <v>4.8142500000000004</v>
      </c>
      <c r="S1027" s="115" t="s">
        <v>97</v>
      </c>
      <c r="T1027" s="108">
        <v>3.77</v>
      </c>
      <c r="U1027" s="114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16</v>
      </c>
    </row>
    <row r="1028" spans="1:45">
      <c r="A1028" s="36"/>
      <c r="B1028" s="18">
        <v>1</v>
      </c>
      <c r="C1028" s="7">
        <v>4</v>
      </c>
      <c r="D1028" s="9">
        <v>3.56</v>
      </c>
      <c r="E1028" s="9">
        <v>1.3</v>
      </c>
      <c r="F1028" s="24">
        <v>1.4</v>
      </c>
      <c r="G1028" s="9">
        <v>1.5</v>
      </c>
      <c r="H1028" s="24">
        <v>1.4</v>
      </c>
      <c r="I1028" s="9">
        <v>1.1000000000000001</v>
      </c>
      <c r="J1028" s="24">
        <v>1.3</v>
      </c>
      <c r="K1028" s="24">
        <v>2.67</v>
      </c>
      <c r="L1028" s="10">
        <v>1.03</v>
      </c>
      <c r="M1028" s="10">
        <v>3.0206948631695902</v>
      </c>
      <c r="N1028" s="10">
        <v>1.5</v>
      </c>
      <c r="O1028" s="10">
        <v>3</v>
      </c>
      <c r="P1028" s="10">
        <v>1.8</v>
      </c>
      <c r="Q1028" s="10">
        <v>2.4300000000000002</v>
      </c>
      <c r="R1028" s="115">
        <v>4.7491500000000002</v>
      </c>
      <c r="S1028" s="115" t="s">
        <v>97</v>
      </c>
      <c r="T1028" s="10">
        <v>3.52</v>
      </c>
      <c r="U1028" s="114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2.0075110011075301</v>
      </c>
    </row>
    <row r="1029" spans="1:45">
      <c r="A1029" s="36"/>
      <c r="B1029" s="18">
        <v>1</v>
      </c>
      <c r="C1029" s="7">
        <v>5</v>
      </c>
      <c r="D1029" s="9">
        <v>3.56</v>
      </c>
      <c r="E1029" s="9">
        <v>1.2</v>
      </c>
      <c r="F1029" s="9">
        <v>1.4</v>
      </c>
      <c r="G1029" s="9">
        <v>1.4</v>
      </c>
      <c r="H1029" s="9">
        <v>1.3</v>
      </c>
      <c r="I1029" s="9">
        <v>1.2</v>
      </c>
      <c r="J1029" s="9">
        <v>1.1000000000000001</v>
      </c>
      <c r="K1029" s="9">
        <v>2.77</v>
      </c>
      <c r="L1029" s="9">
        <v>0.96</v>
      </c>
      <c r="M1029" s="9">
        <v>3.0571748306525204</v>
      </c>
      <c r="N1029" s="9">
        <v>1.5</v>
      </c>
      <c r="O1029" s="9">
        <v>3</v>
      </c>
      <c r="P1029" s="9">
        <v>1.8</v>
      </c>
      <c r="Q1029" s="9">
        <v>2.56</v>
      </c>
      <c r="R1029" s="110">
        <v>4.7386499999999998</v>
      </c>
      <c r="S1029" s="110" t="s">
        <v>97</v>
      </c>
      <c r="T1029" s="9">
        <v>3.42</v>
      </c>
      <c r="U1029" s="114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21</v>
      </c>
    </row>
    <row r="1030" spans="1:45">
      <c r="A1030" s="36"/>
      <c r="B1030" s="18">
        <v>1</v>
      </c>
      <c r="C1030" s="7">
        <v>6</v>
      </c>
      <c r="D1030" s="9">
        <v>3.63</v>
      </c>
      <c r="E1030" s="9">
        <v>1.2</v>
      </c>
      <c r="F1030" s="9">
        <v>1.4</v>
      </c>
      <c r="G1030" s="9">
        <v>1.5</v>
      </c>
      <c r="H1030" s="9">
        <v>1.3</v>
      </c>
      <c r="I1030" s="9">
        <v>1.3</v>
      </c>
      <c r="J1030" s="9">
        <v>1.2</v>
      </c>
      <c r="K1030" s="9">
        <v>2.73</v>
      </c>
      <c r="L1030" s="9">
        <v>1.07</v>
      </c>
      <c r="M1030" s="9">
        <v>2.9705480480037303</v>
      </c>
      <c r="N1030" s="9">
        <v>1.6</v>
      </c>
      <c r="O1030" s="9">
        <v>3.1</v>
      </c>
      <c r="P1030" s="9">
        <v>1.9</v>
      </c>
      <c r="Q1030" s="9">
        <v>2.15</v>
      </c>
      <c r="R1030" s="110">
        <v>4.6346999999999996</v>
      </c>
      <c r="S1030" s="110" t="s">
        <v>97</v>
      </c>
      <c r="T1030" s="9">
        <v>3.28</v>
      </c>
      <c r="U1030" s="114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4"/>
    </row>
    <row r="1031" spans="1:45">
      <c r="A1031" s="36"/>
      <c r="B1031" s="19" t="s">
        <v>232</v>
      </c>
      <c r="C1031" s="11"/>
      <c r="D1031" s="25">
        <v>3.61</v>
      </c>
      <c r="E1031" s="25">
        <v>1.25</v>
      </c>
      <c r="F1031" s="25">
        <v>1.4333333333333336</v>
      </c>
      <c r="G1031" s="25">
        <v>1.4000000000000001</v>
      </c>
      <c r="H1031" s="25">
        <v>1.3333333333333333</v>
      </c>
      <c r="I1031" s="25">
        <v>1.2166666666666668</v>
      </c>
      <c r="J1031" s="25">
        <v>1.1666666666666667</v>
      </c>
      <c r="K1031" s="25">
        <v>2.7083333333333335</v>
      </c>
      <c r="L1031" s="25">
        <v>1.0483333333333336</v>
      </c>
      <c r="M1031" s="25">
        <v>2.9573316832795609</v>
      </c>
      <c r="N1031" s="25">
        <v>1.5333333333333332</v>
      </c>
      <c r="O1031" s="25">
        <v>3.0500000000000003</v>
      </c>
      <c r="P1031" s="25">
        <v>1.8</v>
      </c>
      <c r="Q1031" s="25">
        <v>2.2433333333333336</v>
      </c>
      <c r="R1031" s="25">
        <v>4.7071499999999995</v>
      </c>
      <c r="S1031" s="25" t="s">
        <v>637</v>
      </c>
      <c r="T1031" s="25">
        <v>3.4516666666666667</v>
      </c>
      <c r="U1031" s="114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4"/>
    </row>
    <row r="1032" spans="1:45">
      <c r="A1032" s="36"/>
      <c r="B1032" s="2" t="s">
        <v>233</v>
      </c>
      <c r="C1032" s="34"/>
      <c r="D1032" s="10">
        <v>3.585</v>
      </c>
      <c r="E1032" s="10">
        <v>1.25</v>
      </c>
      <c r="F1032" s="10">
        <v>1.4</v>
      </c>
      <c r="G1032" s="10">
        <v>1.4</v>
      </c>
      <c r="H1032" s="10">
        <v>1.3</v>
      </c>
      <c r="I1032" s="10">
        <v>1.2</v>
      </c>
      <c r="J1032" s="10">
        <v>1.1499999999999999</v>
      </c>
      <c r="K1032" s="10">
        <v>2.7050000000000001</v>
      </c>
      <c r="L1032" s="10">
        <v>1.05</v>
      </c>
      <c r="M1032" s="10">
        <v>2.9566057392551852</v>
      </c>
      <c r="N1032" s="10">
        <v>1.5</v>
      </c>
      <c r="O1032" s="10">
        <v>3.05</v>
      </c>
      <c r="P1032" s="10">
        <v>1.8</v>
      </c>
      <c r="Q1032" s="10">
        <v>2.1950000000000003</v>
      </c>
      <c r="R1032" s="10">
        <v>4.7234250000000007</v>
      </c>
      <c r="S1032" s="10" t="s">
        <v>637</v>
      </c>
      <c r="T1032" s="10">
        <v>3.4050000000000002</v>
      </c>
      <c r="U1032" s="114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4"/>
    </row>
    <row r="1033" spans="1:45">
      <c r="A1033" s="36"/>
      <c r="B1033" s="2" t="s">
        <v>234</v>
      </c>
      <c r="C1033" s="34"/>
      <c r="D1033" s="26">
        <v>7.0427267446636091E-2</v>
      </c>
      <c r="E1033" s="26">
        <v>5.4772255750516662E-2</v>
      </c>
      <c r="F1033" s="26">
        <v>5.1639777949432274E-2</v>
      </c>
      <c r="G1033" s="26">
        <v>8.9442719099991574E-2</v>
      </c>
      <c r="H1033" s="26">
        <v>0.10327955589886445</v>
      </c>
      <c r="I1033" s="26">
        <v>7.5277265270908097E-2</v>
      </c>
      <c r="J1033" s="26">
        <v>8.1649658092772567E-2</v>
      </c>
      <c r="K1033" s="26">
        <v>3.9200340134578814E-2</v>
      </c>
      <c r="L1033" s="26">
        <v>5.4924190177613651E-2</v>
      </c>
      <c r="M1033" s="26">
        <v>7.7101280637436639E-2</v>
      </c>
      <c r="N1033" s="26">
        <v>5.1639777949432274E-2</v>
      </c>
      <c r="O1033" s="26">
        <v>5.4772255750516662E-2</v>
      </c>
      <c r="P1033" s="26">
        <v>6.3245553203367569E-2</v>
      </c>
      <c r="Q1033" s="26">
        <v>0.22033308118997177</v>
      </c>
      <c r="R1033" s="26">
        <v>7.9248223954862418E-2</v>
      </c>
      <c r="S1033" s="26" t="s">
        <v>637</v>
      </c>
      <c r="T1033" s="26">
        <v>0.17611549240957389</v>
      </c>
      <c r="U1033" s="114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2" t="s">
        <v>86</v>
      </c>
      <c r="C1034" s="34"/>
      <c r="D1034" s="12">
        <v>1.9508938350868723E-2</v>
      </c>
      <c r="E1034" s="12">
        <v>4.3817804600413332E-2</v>
      </c>
      <c r="F1034" s="12">
        <v>3.6027752057743438E-2</v>
      </c>
      <c r="G1034" s="12">
        <v>6.3887656499993978E-2</v>
      </c>
      <c r="H1034" s="12">
        <v>7.7459666924148338E-2</v>
      </c>
      <c r="I1034" s="12">
        <v>6.1871724880198431E-2</v>
      </c>
      <c r="J1034" s="12">
        <v>6.9985421222376484E-2</v>
      </c>
      <c r="K1034" s="12">
        <v>1.447397174199833E-2</v>
      </c>
      <c r="L1034" s="12">
        <v>5.2391914318868339E-2</v>
      </c>
      <c r="M1034" s="12">
        <v>2.6071232074967813E-2</v>
      </c>
      <c r="N1034" s="12">
        <v>3.3678116053977573E-2</v>
      </c>
      <c r="O1034" s="12">
        <v>1.7958116639513657E-2</v>
      </c>
      <c r="P1034" s="12">
        <v>3.5136418446315314E-2</v>
      </c>
      <c r="Q1034" s="12">
        <v>9.8216826682008207E-2</v>
      </c>
      <c r="R1034" s="12">
        <v>1.6835712470361561E-2</v>
      </c>
      <c r="S1034" s="12" t="s">
        <v>637</v>
      </c>
      <c r="T1034" s="12">
        <v>5.1023319867573316E-2</v>
      </c>
      <c r="U1034" s="114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235</v>
      </c>
      <c r="C1035" s="34"/>
      <c r="D1035" s="12">
        <v>0.79824668358399409</v>
      </c>
      <c r="E1035" s="12">
        <v>-0.37733840596122081</v>
      </c>
      <c r="F1035" s="12">
        <v>-0.28601470550219976</v>
      </c>
      <c r="G1035" s="12">
        <v>-0.30261901467656727</v>
      </c>
      <c r="H1035" s="12">
        <v>-0.33582763302530227</v>
      </c>
      <c r="I1035" s="12">
        <v>-0.39394271513558821</v>
      </c>
      <c r="J1035" s="12">
        <v>-0.41884917889713946</v>
      </c>
      <c r="K1035" s="12">
        <v>0.34910012041735494</v>
      </c>
      <c r="L1035" s="12">
        <v>-0.47779447646614381</v>
      </c>
      <c r="M1035" s="12">
        <v>0.47313348800978972</v>
      </c>
      <c r="N1035" s="12">
        <v>-0.23620177797909769</v>
      </c>
      <c r="O1035" s="12">
        <v>0.51929428945462131</v>
      </c>
      <c r="P1035" s="12">
        <v>-0.10336730458415799</v>
      </c>
      <c r="Q1035" s="12">
        <v>0.11747000743492908</v>
      </c>
      <c r="R1035" s="12">
        <v>1.344769217903711</v>
      </c>
      <c r="S1035" s="12" t="s">
        <v>637</v>
      </c>
      <c r="T1035" s="12">
        <v>0.71937621500574878</v>
      </c>
      <c r="U1035" s="114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58" t="s">
        <v>236</v>
      </c>
      <c r="C1036" s="59"/>
      <c r="D1036" s="57">
        <v>1.93</v>
      </c>
      <c r="E1036" s="57">
        <v>0.59</v>
      </c>
      <c r="F1036" s="57">
        <v>0.39</v>
      </c>
      <c r="G1036" s="57">
        <v>0.43</v>
      </c>
      <c r="H1036" s="57">
        <v>0.5</v>
      </c>
      <c r="I1036" s="57">
        <v>0.62</v>
      </c>
      <c r="J1036" s="57">
        <v>0.67</v>
      </c>
      <c r="K1036" s="57">
        <v>0.97</v>
      </c>
      <c r="L1036" s="57">
        <v>0.8</v>
      </c>
      <c r="M1036" s="57">
        <v>1.23</v>
      </c>
      <c r="N1036" s="57">
        <v>0.28000000000000003</v>
      </c>
      <c r="O1036" s="57">
        <v>1.33</v>
      </c>
      <c r="P1036" s="57">
        <v>0</v>
      </c>
      <c r="Q1036" s="57">
        <v>0.47</v>
      </c>
      <c r="R1036" s="57">
        <v>3.1</v>
      </c>
      <c r="S1036" s="57">
        <v>3.41</v>
      </c>
      <c r="T1036" s="57">
        <v>1.76</v>
      </c>
      <c r="U1036" s="114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B1037" s="37"/>
      <c r="C1037" s="19"/>
      <c r="D1037" s="32"/>
      <c r="E1037" s="32"/>
      <c r="F1037" s="32"/>
      <c r="G1037" s="32"/>
      <c r="H1037" s="3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AS1037" s="74"/>
    </row>
    <row r="1038" spans="1:45" ht="15">
      <c r="B1038" s="40" t="s">
        <v>562</v>
      </c>
      <c r="AS1038" s="33" t="s">
        <v>66</v>
      </c>
    </row>
    <row r="1039" spans="1:45" ht="15">
      <c r="A1039" s="29" t="s">
        <v>62</v>
      </c>
      <c r="B1039" s="17" t="s">
        <v>116</v>
      </c>
      <c r="C1039" s="14" t="s">
        <v>117</v>
      </c>
      <c r="D1039" s="15" t="s">
        <v>210</v>
      </c>
      <c r="E1039" s="16" t="s">
        <v>210</v>
      </c>
      <c r="F1039" s="16" t="s">
        <v>210</v>
      </c>
      <c r="G1039" s="16" t="s">
        <v>210</v>
      </c>
      <c r="H1039" s="16" t="s">
        <v>210</v>
      </c>
      <c r="I1039" s="16" t="s">
        <v>210</v>
      </c>
      <c r="J1039" s="16" t="s">
        <v>210</v>
      </c>
      <c r="K1039" s="16" t="s">
        <v>210</v>
      </c>
      <c r="L1039" s="16" t="s">
        <v>210</v>
      </c>
      <c r="M1039" s="16" t="s">
        <v>210</v>
      </c>
      <c r="N1039" s="16" t="s">
        <v>210</v>
      </c>
      <c r="O1039" s="16" t="s">
        <v>210</v>
      </c>
      <c r="P1039" s="16" t="s">
        <v>210</v>
      </c>
      <c r="Q1039" s="16" t="s">
        <v>210</v>
      </c>
      <c r="R1039" s="16" t="s">
        <v>210</v>
      </c>
      <c r="S1039" s="16" t="s">
        <v>210</v>
      </c>
      <c r="T1039" s="16" t="s">
        <v>210</v>
      </c>
      <c r="U1039" s="16" t="s">
        <v>210</v>
      </c>
      <c r="V1039" s="16" t="s">
        <v>210</v>
      </c>
      <c r="W1039" s="16" t="s">
        <v>210</v>
      </c>
      <c r="X1039" s="16" t="s">
        <v>210</v>
      </c>
      <c r="Y1039" s="114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>
        <v>1</v>
      </c>
    </row>
    <row r="1040" spans="1:45">
      <c r="A1040" s="36"/>
      <c r="B1040" s="18" t="s">
        <v>211</v>
      </c>
      <c r="C1040" s="7" t="s">
        <v>211</v>
      </c>
      <c r="D1040" s="112" t="s">
        <v>238</v>
      </c>
      <c r="E1040" s="113" t="s">
        <v>239</v>
      </c>
      <c r="F1040" s="113" t="s">
        <v>240</v>
      </c>
      <c r="G1040" s="113" t="s">
        <v>214</v>
      </c>
      <c r="H1040" s="113" t="s">
        <v>215</v>
      </c>
      <c r="I1040" s="113" t="s">
        <v>241</v>
      </c>
      <c r="J1040" s="113" t="s">
        <v>242</v>
      </c>
      <c r="K1040" s="113" t="s">
        <v>216</v>
      </c>
      <c r="L1040" s="113" t="s">
        <v>243</v>
      </c>
      <c r="M1040" s="113" t="s">
        <v>244</v>
      </c>
      <c r="N1040" s="113" t="s">
        <v>245</v>
      </c>
      <c r="O1040" s="113" t="s">
        <v>218</v>
      </c>
      <c r="P1040" s="113" t="s">
        <v>246</v>
      </c>
      <c r="Q1040" s="113" t="s">
        <v>221</v>
      </c>
      <c r="R1040" s="113" t="s">
        <v>248</v>
      </c>
      <c r="S1040" s="113" t="s">
        <v>222</v>
      </c>
      <c r="T1040" s="113" t="s">
        <v>223</v>
      </c>
      <c r="U1040" s="113" t="s">
        <v>224</v>
      </c>
      <c r="V1040" s="113" t="s">
        <v>225</v>
      </c>
      <c r="W1040" s="113" t="s">
        <v>226</v>
      </c>
      <c r="X1040" s="113" t="s">
        <v>227</v>
      </c>
      <c r="Y1040" s="114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 t="s">
        <v>3</v>
      </c>
    </row>
    <row r="1041" spans="1:45">
      <c r="A1041" s="36"/>
      <c r="B1041" s="18"/>
      <c r="C1041" s="7"/>
      <c r="D1041" s="8" t="s">
        <v>284</v>
      </c>
      <c r="E1041" s="9" t="s">
        <v>285</v>
      </c>
      <c r="F1041" s="9" t="s">
        <v>284</v>
      </c>
      <c r="G1041" s="9" t="s">
        <v>254</v>
      </c>
      <c r="H1041" s="9" t="s">
        <v>254</v>
      </c>
      <c r="I1041" s="9" t="s">
        <v>254</v>
      </c>
      <c r="J1041" s="9" t="s">
        <v>254</v>
      </c>
      <c r="K1041" s="9" t="s">
        <v>254</v>
      </c>
      <c r="L1041" s="9" t="s">
        <v>285</v>
      </c>
      <c r="M1041" s="9" t="s">
        <v>254</v>
      </c>
      <c r="N1041" s="9" t="s">
        <v>285</v>
      </c>
      <c r="O1041" s="9" t="s">
        <v>254</v>
      </c>
      <c r="P1041" s="9" t="s">
        <v>285</v>
      </c>
      <c r="Q1041" s="9" t="s">
        <v>284</v>
      </c>
      <c r="R1041" s="9" t="s">
        <v>254</v>
      </c>
      <c r="S1041" s="9" t="s">
        <v>285</v>
      </c>
      <c r="T1041" s="9" t="s">
        <v>284</v>
      </c>
      <c r="U1041" s="9" t="s">
        <v>284</v>
      </c>
      <c r="V1041" s="9" t="s">
        <v>285</v>
      </c>
      <c r="W1041" s="9" t="s">
        <v>284</v>
      </c>
      <c r="X1041" s="9" t="s">
        <v>284</v>
      </c>
      <c r="Y1041" s="114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>
        <v>0</v>
      </c>
    </row>
    <row r="1042" spans="1:45">
      <c r="A1042" s="36"/>
      <c r="B1042" s="18"/>
      <c r="C1042" s="7"/>
      <c r="D1042" s="30" t="s">
        <v>288</v>
      </c>
      <c r="E1042" s="30" t="s">
        <v>287</v>
      </c>
      <c r="F1042" s="30" t="s">
        <v>287</v>
      </c>
      <c r="G1042" s="30" t="s">
        <v>287</v>
      </c>
      <c r="H1042" s="30" t="s">
        <v>287</v>
      </c>
      <c r="I1042" s="30" t="s">
        <v>287</v>
      </c>
      <c r="J1042" s="30" t="s">
        <v>287</v>
      </c>
      <c r="K1042" s="30" t="s">
        <v>287</v>
      </c>
      <c r="L1042" s="30" t="s">
        <v>288</v>
      </c>
      <c r="M1042" s="30" t="s">
        <v>257</v>
      </c>
      <c r="N1042" s="30" t="s">
        <v>288</v>
      </c>
      <c r="O1042" s="30" t="s">
        <v>287</v>
      </c>
      <c r="P1042" s="30" t="s">
        <v>287</v>
      </c>
      <c r="Q1042" s="30" t="s">
        <v>257</v>
      </c>
      <c r="R1042" s="30" t="s">
        <v>291</v>
      </c>
      <c r="S1042" s="30" t="s">
        <v>291</v>
      </c>
      <c r="T1042" s="30" t="s">
        <v>257</v>
      </c>
      <c r="U1042" s="30" t="s">
        <v>287</v>
      </c>
      <c r="V1042" s="30" t="s">
        <v>289</v>
      </c>
      <c r="W1042" s="30" t="s">
        <v>288</v>
      </c>
      <c r="X1042" s="30" t="s">
        <v>291</v>
      </c>
      <c r="Y1042" s="114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0</v>
      </c>
    </row>
    <row r="1043" spans="1:45">
      <c r="A1043" s="36"/>
      <c r="B1043" s="17">
        <v>1</v>
      </c>
      <c r="C1043" s="13">
        <v>1</v>
      </c>
      <c r="D1043" s="186">
        <v>485</v>
      </c>
      <c r="E1043" s="186">
        <v>420</v>
      </c>
      <c r="F1043" s="187">
        <v>400</v>
      </c>
      <c r="G1043" s="186">
        <v>460</v>
      </c>
      <c r="H1043" s="187">
        <v>470</v>
      </c>
      <c r="I1043" s="186">
        <v>480</v>
      </c>
      <c r="J1043" s="187">
        <v>460</v>
      </c>
      <c r="K1043" s="186">
        <v>439.99999999999994</v>
      </c>
      <c r="L1043" s="186">
        <v>497.99999999999994</v>
      </c>
      <c r="M1043" s="186">
        <v>468</v>
      </c>
      <c r="N1043" s="186">
        <v>458.53723121900265</v>
      </c>
      <c r="O1043" s="186">
        <v>470</v>
      </c>
      <c r="P1043" s="186">
        <v>430</v>
      </c>
      <c r="Q1043" s="206">
        <v>800</v>
      </c>
      <c r="R1043" s="186">
        <v>500</v>
      </c>
      <c r="S1043" s="186">
        <v>466.99999999999994</v>
      </c>
      <c r="T1043" s="206">
        <v>500</v>
      </c>
      <c r="U1043" s="186">
        <v>490.81788</v>
      </c>
      <c r="V1043" s="186">
        <v>425.83182267648505</v>
      </c>
      <c r="W1043" s="206">
        <v>561.6</v>
      </c>
      <c r="X1043" s="186">
        <v>439.99999999999994</v>
      </c>
      <c r="Y1043" s="188"/>
      <c r="Z1043" s="189"/>
      <c r="AA1043" s="189"/>
      <c r="AB1043" s="189"/>
      <c r="AC1043" s="189"/>
      <c r="AD1043" s="189"/>
      <c r="AE1043" s="189"/>
      <c r="AF1043" s="189"/>
      <c r="AG1043" s="189"/>
      <c r="AH1043" s="189"/>
      <c r="AI1043" s="189"/>
      <c r="AJ1043" s="189"/>
      <c r="AK1043" s="189"/>
      <c r="AL1043" s="189"/>
      <c r="AM1043" s="189"/>
      <c r="AN1043" s="189"/>
      <c r="AO1043" s="189"/>
      <c r="AP1043" s="189"/>
      <c r="AQ1043" s="189"/>
      <c r="AR1043" s="189"/>
      <c r="AS1043" s="190">
        <v>1</v>
      </c>
    </row>
    <row r="1044" spans="1:45">
      <c r="A1044" s="36"/>
      <c r="B1044" s="18">
        <v>1</v>
      </c>
      <c r="C1044" s="7">
        <v>2</v>
      </c>
      <c r="D1044" s="192">
        <v>473</v>
      </c>
      <c r="E1044" s="192">
        <v>420</v>
      </c>
      <c r="F1044" s="193">
        <v>400</v>
      </c>
      <c r="G1044" s="192">
        <v>460</v>
      </c>
      <c r="H1044" s="193">
        <v>460</v>
      </c>
      <c r="I1044" s="192">
        <v>470</v>
      </c>
      <c r="J1044" s="193">
        <v>460</v>
      </c>
      <c r="K1044" s="192">
        <v>439.99999999999994</v>
      </c>
      <c r="L1044" s="192">
        <v>501.00000000000006</v>
      </c>
      <c r="M1044" s="192">
        <v>474</v>
      </c>
      <c r="N1044" s="192">
        <v>461.10948200000001</v>
      </c>
      <c r="O1044" s="192">
        <v>480</v>
      </c>
      <c r="P1044" s="192">
        <v>410</v>
      </c>
      <c r="Q1044" s="207">
        <v>800</v>
      </c>
      <c r="R1044" s="192">
        <v>500</v>
      </c>
      <c r="S1044" s="192">
        <v>472</v>
      </c>
      <c r="T1044" s="207">
        <v>500</v>
      </c>
      <c r="U1044" s="192">
        <v>497.46312</v>
      </c>
      <c r="V1044" s="192">
        <v>435.932514280487</v>
      </c>
      <c r="W1044" s="207">
        <v>554.4</v>
      </c>
      <c r="X1044" s="192">
        <v>439.99999999999994</v>
      </c>
      <c r="Y1044" s="188"/>
      <c r="Z1044" s="189"/>
      <c r="AA1044" s="189"/>
      <c r="AB1044" s="189"/>
      <c r="AC1044" s="189"/>
      <c r="AD1044" s="189"/>
      <c r="AE1044" s="189"/>
      <c r="AF1044" s="189"/>
      <c r="AG1044" s="189"/>
      <c r="AH1044" s="189"/>
      <c r="AI1044" s="189"/>
      <c r="AJ1044" s="189"/>
      <c r="AK1044" s="189"/>
      <c r="AL1044" s="189"/>
      <c r="AM1044" s="189"/>
      <c r="AN1044" s="189"/>
      <c r="AO1044" s="189"/>
      <c r="AP1044" s="189"/>
      <c r="AQ1044" s="189"/>
      <c r="AR1044" s="189"/>
      <c r="AS1044" s="190">
        <v>32</v>
      </c>
    </row>
    <row r="1045" spans="1:45">
      <c r="A1045" s="36"/>
      <c r="B1045" s="18">
        <v>1</v>
      </c>
      <c r="C1045" s="7">
        <v>3</v>
      </c>
      <c r="D1045" s="192">
        <v>481</v>
      </c>
      <c r="E1045" s="192">
        <v>450</v>
      </c>
      <c r="F1045" s="193">
        <v>400</v>
      </c>
      <c r="G1045" s="192">
        <v>470</v>
      </c>
      <c r="H1045" s="193">
        <v>470</v>
      </c>
      <c r="I1045" s="192">
        <v>480</v>
      </c>
      <c r="J1045" s="193">
        <v>430</v>
      </c>
      <c r="K1045" s="193">
        <v>439.99999999999994</v>
      </c>
      <c r="L1045" s="194">
        <v>508</v>
      </c>
      <c r="M1045" s="194">
        <v>460.99999999999994</v>
      </c>
      <c r="N1045" s="194">
        <v>439.65899899999999</v>
      </c>
      <c r="O1045" s="194">
        <v>480</v>
      </c>
      <c r="P1045" s="194">
        <v>410</v>
      </c>
      <c r="Q1045" s="208">
        <v>800</v>
      </c>
      <c r="R1045" s="194">
        <v>500</v>
      </c>
      <c r="S1045" s="194">
        <v>471</v>
      </c>
      <c r="T1045" s="208">
        <v>500</v>
      </c>
      <c r="U1045" s="194">
        <v>492.52428000000003</v>
      </c>
      <c r="V1045" s="194">
        <v>435.79377834114928</v>
      </c>
      <c r="W1045" s="208">
        <v>554.5</v>
      </c>
      <c r="X1045" s="194">
        <v>450</v>
      </c>
      <c r="Y1045" s="188"/>
      <c r="Z1045" s="189"/>
      <c r="AA1045" s="189"/>
      <c r="AB1045" s="189"/>
      <c r="AC1045" s="189"/>
      <c r="AD1045" s="189"/>
      <c r="AE1045" s="189"/>
      <c r="AF1045" s="189"/>
      <c r="AG1045" s="189"/>
      <c r="AH1045" s="189"/>
      <c r="AI1045" s="189"/>
      <c r="AJ1045" s="189"/>
      <c r="AK1045" s="189"/>
      <c r="AL1045" s="189"/>
      <c r="AM1045" s="189"/>
      <c r="AN1045" s="189"/>
      <c r="AO1045" s="189"/>
      <c r="AP1045" s="189"/>
      <c r="AQ1045" s="189"/>
      <c r="AR1045" s="189"/>
      <c r="AS1045" s="190">
        <v>16</v>
      </c>
    </row>
    <row r="1046" spans="1:45">
      <c r="A1046" s="36"/>
      <c r="B1046" s="18">
        <v>1</v>
      </c>
      <c r="C1046" s="7">
        <v>4</v>
      </c>
      <c r="D1046" s="192">
        <v>472</v>
      </c>
      <c r="E1046" s="192">
        <v>450</v>
      </c>
      <c r="F1046" s="193">
        <v>400</v>
      </c>
      <c r="G1046" s="192">
        <v>470</v>
      </c>
      <c r="H1046" s="193">
        <v>470</v>
      </c>
      <c r="I1046" s="192">
        <v>480</v>
      </c>
      <c r="J1046" s="193">
        <v>430</v>
      </c>
      <c r="K1046" s="193">
        <v>439.99999999999994</v>
      </c>
      <c r="L1046" s="194">
        <v>504</v>
      </c>
      <c r="M1046" s="194">
        <v>483</v>
      </c>
      <c r="N1046" s="194">
        <v>461.45877899999999</v>
      </c>
      <c r="O1046" s="194">
        <v>480</v>
      </c>
      <c r="P1046" s="194">
        <v>420</v>
      </c>
      <c r="Q1046" s="208">
        <v>900</v>
      </c>
      <c r="R1046" s="194">
        <v>400</v>
      </c>
      <c r="S1046" s="194">
        <v>473</v>
      </c>
      <c r="T1046" s="208">
        <v>500</v>
      </c>
      <c r="U1046" s="194">
        <v>493.21331999999995</v>
      </c>
      <c r="V1046" s="194">
        <v>424.95178289990099</v>
      </c>
      <c r="W1046" s="208">
        <v>555.1</v>
      </c>
      <c r="X1046" s="194">
        <v>439.99999999999994</v>
      </c>
      <c r="Y1046" s="188"/>
      <c r="Z1046" s="189"/>
      <c r="AA1046" s="189"/>
      <c r="AB1046" s="189"/>
      <c r="AC1046" s="189"/>
      <c r="AD1046" s="189"/>
      <c r="AE1046" s="189"/>
      <c r="AF1046" s="189"/>
      <c r="AG1046" s="189"/>
      <c r="AH1046" s="189"/>
      <c r="AI1046" s="189"/>
      <c r="AJ1046" s="189"/>
      <c r="AK1046" s="189"/>
      <c r="AL1046" s="189"/>
      <c r="AM1046" s="189"/>
      <c r="AN1046" s="189"/>
      <c r="AO1046" s="189"/>
      <c r="AP1046" s="189"/>
      <c r="AQ1046" s="189"/>
      <c r="AR1046" s="189"/>
      <c r="AS1046" s="190">
        <v>457.04791275752984</v>
      </c>
    </row>
    <row r="1047" spans="1:45">
      <c r="A1047" s="36"/>
      <c r="B1047" s="18">
        <v>1</v>
      </c>
      <c r="C1047" s="7">
        <v>5</v>
      </c>
      <c r="D1047" s="192">
        <v>466.00000000000006</v>
      </c>
      <c r="E1047" s="192">
        <v>450</v>
      </c>
      <c r="F1047" s="192">
        <v>400</v>
      </c>
      <c r="G1047" s="192">
        <v>460</v>
      </c>
      <c r="H1047" s="192">
        <v>470</v>
      </c>
      <c r="I1047" s="192">
        <v>480</v>
      </c>
      <c r="J1047" s="192">
        <v>410</v>
      </c>
      <c r="K1047" s="192">
        <v>439.99999999999994</v>
      </c>
      <c r="L1047" s="192">
        <v>509</v>
      </c>
      <c r="M1047" s="192">
        <v>457</v>
      </c>
      <c r="N1047" s="192">
        <v>442.78695799999997</v>
      </c>
      <c r="O1047" s="192">
        <v>470</v>
      </c>
      <c r="P1047" s="192">
        <v>379.99999999999994</v>
      </c>
      <c r="Q1047" s="207">
        <v>800</v>
      </c>
      <c r="R1047" s="192">
        <v>500</v>
      </c>
      <c r="S1047" s="192">
        <v>470</v>
      </c>
      <c r="T1047" s="207">
        <v>500</v>
      </c>
      <c r="U1047" s="192">
        <v>484.83792000000005</v>
      </c>
      <c r="V1047" s="192">
        <v>435.98349513260825</v>
      </c>
      <c r="W1047" s="207">
        <v>555.70000000000005</v>
      </c>
      <c r="X1047" s="192">
        <v>439.99999999999994</v>
      </c>
      <c r="Y1047" s="188"/>
      <c r="Z1047" s="189"/>
      <c r="AA1047" s="189"/>
      <c r="AB1047" s="189"/>
      <c r="AC1047" s="189"/>
      <c r="AD1047" s="189"/>
      <c r="AE1047" s="189"/>
      <c r="AF1047" s="189"/>
      <c r="AG1047" s="189"/>
      <c r="AH1047" s="189"/>
      <c r="AI1047" s="189"/>
      <c r="AJ1047" s="189"/>
      <c r="AK1047" s="189"/>
      <c r="AL1047" s="189"/>
      <c r="AM1047" s="189"/>
      <c r="AN1047" s="189"/>
      <c r="AO1047" s="189"/>
      <c r="AP1047" s="189"/>
      <c r="AQ1047" s="189"/>
      <c r="AR1047" s="189"/>
      <c r="AS1047" s="190">
        <v>108</v>
      </c>
    </row>
    <row r="1048" spans="1:45">
      <c r="A1048" s="36"/>
      <c r="B1048" s="18">
        <v>1</v>
      </c>
      <c r="C1048" s="7">
        <v>6</v>
      </c>
      <c r="D1048" s="192">
        <v>478</v>
      </c>
      <c r="E1048" s="192">
        <v>450</v>
      </c>
      <c r="F1048" s="192">
        <v>400</v>
      </c>
      <c r="G1048" s="192">
        <v>450</v>
      </c>
      <c r="H1048" s="192">
        <v>470</v>
      </c>
      <c r="I1048" s="195">
        <v>439.99999999999994</v>
      </c>
      <c r="J1048" s="192">
        <v>420</v>
      </c>
      <c r="K1048" s="192">
        <v>439.99999999999994</v>
      </c>
      <c r="L1048" s="192">
        <v>503</v>
      </c>
      <c r="M1048" s="192">
        <v>442</v>
      </c>
      <c r="N1048" s="192">
        <v>457.68441200000001</v>
      </c>
      <c r="O1048" s="192">
        <v>470</v>
      </c>
      <c r="P1048" s="192">
        <v>420</v>
      </c>
      <c r="Q1048" s="207">
        <v>800</v>
      </c>
      <c r="R1048" s="192">
        <v>500</v>
      </c>
      <c r="S1048" s="195">
        <v>486</v>
      </c>
      <c r="T1048" s="207">
        <v>500</v>
      </c>
      <c r="U1048" s="192">
        <v>484.95024000000006</v>
      </c>
      <c r="V1048" s="192">
        <v>433.03856326359886</v>
      </c>
      <c r="W1048" s="207">
        <v>555.1</v>
      </c>
      <c r="X1048" s="192">
        <v>450</v>
      </c>
      <c r="Y1048" s="188"/>
      <c r="Z1048" s="189"/>
      <c r="AA1048" s="189"/>
      <c r="AB1048" s="189"/>
      <c r="AC1048" s="189"/>
      <c r="AD1048" s="189"/>
      <c r="AE1048" s="189"/>
      <c r="AF1048" s="189"/>
      <c r="AG1048" s="189"/>
      <c r="AH1048" s="189"/>
      <c r="AI1048" s="189"/>
      <c r="AJ1048" s="189"/>
      <c r="AK1048" s="189"/>
      <c r="AL1048" s="189"/>
      <c r="AM1048" s="189"/>
      <c r="AN1048" s="189"/>
      <c r="AO1048" s="189"/>
      <c r="AP1048" s="189"/>
      <c r="AQ1048" s="189"/>
      <c r="AR1048" s="189"/>
      <c r="AS1048" s="196"/>
    </row>
    <row r="1049" spans="1:45">
      <c r="A1049" s="36"/>
      <c r="B1049" s="19" t="s">
        <v>232</v>
      </c>
      <c r="C1049" s="11"/>
      <c r="D1049" s="197">
        <v>475.83333333333331</v>
      </c>
      <c r="E1049" s="197">
        <v>440</v>
      </c>
      <c r="F1049" s="197">
        <v>400</v>
      </c>
      <c r="G1049" s="197">
        <v>461.66666666666669</v>
      </c>
      <c r="H1049" s="197">
        <v>468.33333333333331</v>
      </c>
      <c r="I1049" s="197">
        <v>471.66666666666669</v>
      </c>
      <c r="J1049" s="197">
        <v>435</v>
      </c>
      <c r="K1049" s="197">
        <v>439.99999999999994</v>
      </c>
      <c r="L1049" s="197">
        <v>503.83333333333331</v>
      </c>
      <c r="M1049" s="197">
        <v>464.16666666666669</v>
      </c>
      <c r="N1049" s="197">
        <v>453.53931020316713</v>
      </c>
      <c r="O1049" s="197">
        <v>475</v>
      </c>
      <c r="P1049" s="197">
        <v>411.66666666666669</v>
      </c>
      <c r="Q1049" s="197">
        <v>816.66666666666663</v>
      </c>
      <c r="R1049" s="197">
        <v>483.33333333333331</v>
      </c>
      <c r="S1049" s="197">
        <v>473.16666666666669</v>
      </c>
      <c r="T1049" s="197">
        <v>500</v>
      </c>
      <c r="U1049" s="197">
        <v>490.63445999999999</v>
      </c>
      <c r="V1049" s="197">
        <v>431.92199276570494</v>
      </c>
      <c r="W1049" s="197">
        <v>556.06666666666672</v>
      </c>
      <c r="X1049" s="197">
        <v>443.33333333333331</v>
      </c>
      <c r="Y1049" s="188"/>
      <c r="Z1049" s="189"/>
      <c r="AA1049" s="189"/>
      <c r="AB1049" s="189"/>
      <c r="AC1049" s="189"/>
      <c r="AD1049" s="189"/>
      <c r="AE1049" s="189"/>
      <c r="AF1049" s="189"/>
      <c r="AG1049" s="189"/>
      <c r="AH1049" s="189"/>
      <c r="AI1049" s="189"/>
      <c r="AJ1049" s="189"/>
      <c r="AK1049" s="189"/>
      <c r="AL1049" s="189"/>
      <c r="AM1049" s="189"/>
      <c r="AN1049" s="189"/>
      <c r="AO1049" s="189"/>
      <c r="AP1049" s="189"/>
      <c r="AQ1049" s="189"/>
      <c r="AR1049" s="189"/>
      <c r="AS1049" s="196"/>
    </row>
    <row r="1050" spans="1:45">
      <c r="A1050" s="36"/>
      <c r="B1050" s="2" t="s">
        <v>233</v>
      </c>
      <c r="C1050" s="34"/>
      <c r="D1050" s="194">
        <v>475.5</v>
      </c>
      <c r="E1050" s="194">
        <v>450</v>
      </c>
      <c r="F1050" s="194">
        <v>400</v>
      </c>
      <c r="G1050" s="194">
        <v>460</v>
      </c>
      <c r="H1050" s="194">
        <v>470</v>
      </c>
      <c r="I1050" s="194">
        <v>480</v>
      </c>
      <c r="J1050" s="194">
        <v>430</v>
      </c>
      <c r="K1050" s="194">
        <v>439.99999999999994</v>
      </c>
      <c r="L1050" s="194">
        <v>503.5</v>
      </c>
      <c r="M1050" s="194">
        <v>464.5</v>
      </c>
      <c r="N1050" s="194">
        <v>458.11082160950133</v>
      </c>
      <c r="O1050" s="194">
        <v>475</v>
      </c>
      <c r="P1050" s="194">
        <v>415</v>
      </c>
      <c r="Q1050" s="194">
        <v>800</v>
      </c>
      <c r="R1050" s="194">
        <v>500</v>
      </c>
      <c r="S1050" s="194">
        <v>471.5</v>
      </c>
      <c r="T1050" s="194">
        <v>500</v>
      </c>
      <c r="U1050" s="194">
        <v>491.67108000000002</v>
      </c>
      <c r="V1050" s="194">
        <v>434.41617080237404</v>
      </c>
      <c r="W1050" s="194">
        <v>555.1</v>
      </c>
      <c r="X1050" s="194">
        <v>439.99999999999994</v>
      </c>
      <c r="Y1050" s="188"/>
      <c r="Z1050" s="189"/>
      <c r="AA1050" s="189"/>
      <c r="AB1050" s="189"/>
      <c r="AC1050" s="189"/>
      <c r="AD1050" s="189"/>
      <c r="AE1050" s="189"/>
      <c r="AF1050" s="189"/>
      <c r="AG1050" s="189"/>
      <c r="AH1050" s="189"/>
      <c r="AI1050" s="189"/>
      <c r="AJ1050" s="189"/>
      <c r="AK1050" s="189"/>
      <c r="AL1050" s="189"/>
      <c r="AM1050" s="189"/>
      <c r="AN1050" s="189"/>
      <c r="AO1050" s="189"/>
      <c r="AP1050" s="189"/>
      <c r="AQ1050" s="189"/>
      <c r="AR1050" s="189"/>
      <c r="AS1050" s="196"/>
    </row>
    <row r="1051" spans="1:45">
      <c r="A1051" s="36"/>
      <c r="B1051" s="2" t="s">
        <v>234</v>
      </c>
      <c r="C1051" s="34"/>
      <c r="D1051" s="194">
        <v>6.8532230860133572</v>
      </c>
      <c r="E1051" s="194">
        <v>15.491933384829668</v>
      </c>
      <c r="F1051" s="194">
        <v>0</v>
      </c>
      <c r="G1051" s="194">
        <v>7.5277265270908096</v>
      </c>
      <c r="H1051" s="194">
        <v>4.0824829046386304</v>
      </c>
      <c r="I1051" s="194">
        <v>16.020819787597244</v>
      </c>
      <c r="J1051" s="194">
        <v>20.73644135332772</v>
      </c>
      <c r="K1051" s="194">
        <v>0</v>
      </c>
      <c r="L1051" s="194">
        <v>4.1673332800085401</v>
      </c>
      <c r="M1051" s="194">
        <v>14.274686219551963</v>
      </c>
      <c r="N1051" s="194">
        <v>9.7001307974885744</v>
      </c>
      <c r="O1051" s="194">
        <v>5.4772255750516612</v>
      </c>
      <c r="P1051" s="194">
        <v>17.224014243685104</v>
      </c>
      <c r="Q1051" s="194">
        <v>40.824829046386306</v>
      </c>
      <c r="R1051" s="194">
        <v>40.824829046386306</v>
      </c>
      <c r="S1051" s="194">
        <v>6.6156380392723122</v>
      </c>
      <c r="T1051" s="194">
        <v>0</v>
      </c>
      <c r="U1051" s="194">
        <v>4.955732272913834</v>
      </c>
      <c r="V1051" s="194">
        <v>5.1863577741003617</v>
      </c>
      <c r="W1051" s="194">
        <v>2.7514844478329703</v>
      </c>
      <c r="X1051" s="194">
        <v>5.1639777949432517</v>
      </c>
      <c r="Y1051" s="188"/>
      <c r="Z1051" s="189"/>
      <c r="AA1051" s="189"/>
      <c r="AB1051" s="189"/>
      <c r="AC1051" s="189"/>
      <c r="AD1051" s="189"/>
      <c r="AE1051" s="189"/>
      <c r="AF1051" s="189"/>
      <c r="AG1051" s="189"/>
      <c r="AH1051" s="189"/>
      <c r="AI1051" s="189"/>
      <c r="AJ1051" s="189"/>
      <c r="AK1051" s="189"/>
      <c r="AL1051" s="189"/>
      <c r="AM1051" s="189"/>
      <c r="AN1051" s="189"/>
      <c r="AO1051" s="189"/>
      <c r="AP1051" s="189"/>
      <c r="AQ1051" s="189"/>
      <c r="AR1051" s="189"/>
      <c r="AS1051" s="196"/>
    </row>
    <row r="1052" spans="1:45">
      <c r="A1052" s="36"/>
      <c r="B1052" s="2" t="s">
        <v>86</v>
      </c>
      <c r="C1052" s="34"/>
      <c r="D1052" s="12">
        <v>1.4402570408434377E-2</v>
      </c>
      <c r="E1052" s="12">
        <v>3.520893951097652E-2</v>
      </c>
      <c r="F1052" s="12">
        <v>0</v>
      </c>
      <c r="G1052" s="12">
        <v>1.6305544824023414E-2</v>
      </c>
      <c r="H1052" s="12">
        <v>8.7170453479828418E-3</v>
      </c>
      <c r="I1052" s="12">
        <v>3.3966402376531257E-2</v>
      </c>
      <c r="J1052" s="12">
        <v>4.7669980122592458E-2</v>
      </c>
      <c r="K1052" s="12">
        <v>0</v>
      </c>
      <c r="L1052" s="12">
        <v>8.2712536156305787E-3</v>
      </c>
      <c r="M1052" s="12">
        <v>3.0753363489160423E-2</v>
      </c>
      <c r="N1052" s="12">
        <v>2.1387629648118727E-2</v>
      </c>
      <c r="O1052" s="12">
        <v>1.1531001210635076E-2</v>
      </c>
      <c r="P1052" s="12">
        <v>4.1839710713405108E-2</v>
      </c>
      <c r="Q1052" s="12">
        <v>4.9989586587411802E-2</v>
      </c>
      <c r="R1052" s="12">
        <v>8.4465163544247532E-2</v>
      </c>
      <c r="S1052" s="12">
        <v>1.3981623189726618E-2</v>
      </c>
      <c r="T1052" s="12">
        <v>0</v>
      </c>
      <c r="U1052" s="12">
        <v>1.010066083192329E-2</v>
      </c>
      <c r="V1052" s="12">
        <v>1.2007626055091132E-2</v>
      </c>
      <c r="W1052" s="12">
        <v>4.9481197359422793E-3</v>
      </c>
      <c r="X1052" s="12">
        <v>1.1648070214157711E-2</v>
      </c>
      <c r="Y1052" s="114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4"/>
    </row>
    <row r="1053" spans="1:45">
      <c r="A1053" s="36"/>
      <c r="B1053" s="2" t="s">
        <v>235</v>
      </c>
      <c r="C1053" s="34"/>
      <c r="D1053" s="12">
        <v>4.1101643944645661E-2</v>
      </c>
      <c r="E1053" s="12">
        <v>-3.7300056037175233E-2</v>
      </c>
      <c r="F1053" s="12">
        <v>-0.1248182327610684</v>
      </c>
      <c r="G1053" s="12">
        <v>1.0105623021600341E-2</v>
      </c>
      <c r="H1053" s="12">
        <v>2.4691985808915629E-2</v>
      </c>
      <c r="I1053" s="12">
        <v>3.1985167202573495E-2</v>
      </c>
      <c r="J1053" s="12">
        <v>-4.8239828127661921E-2</v>
      </c>
      <c r="K1053" s="12">
        <v>-3.7300056037175344E-2</v>
      </c>
      <c r="L1053" s="12">
        <v>0.1023643676513708</v>
      </c>
      <c r="M1053" s="12">
        <v>1.5575509066843685E-2</v>
      </c>
      <c r="N1053" s="12">
        <v>-7.6766624601655176E-3</v>
      </c>
      <c r="O1053" s="12">
        <v>3.9278348596231361E-2</v>
      </c>
      <c r="P1053" s="12">
        <v>-9.9292097883266206E-2</v>
      </c>
      <c r="Q1053" s="12">
        <v>0.78682944144615186</v>
      </c>
      <c r="R1053" s="12">
        <v>5.7511302080375692E-2</v>
      </c>
      <c r="S1053" s="12">
        <v>3.5267098829719457E-2</v>
      </c>
      <c r="T1053" s="12">
        <v>9.3977209048664578E-2</v>
      </c>
      <c r="U1053" s="12">
        <v>7.3485834427797325E-2</v>
      </c>
      <c r="V1053" s="12">
        <v>-5.4974367654873291E-2</v>
      </c>
      <c r="W1053" s="12">
        <v>0.21664852008998814</v>
      </c>
      <c r="X1053" s="12">
        <v>-3.0006874643517478E-2</v>
      </c>
      <c r="Y1053" s="114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4"/>
    </row>
    <row r="1054" spans="1:45">
      <c r="A1054" s="36"/>
      <c r="B1054" s="58" t="s">
        <v>236</v>
      </c>
      <c r="C1054" s="59"/>
      <c r="D1054" s="57">
        <v>0.27</v>
      </c>
      <c r="E1054" s="57">
        <v>0.75</v>
      </c>
      <c r="F1054" s="57">
        <v>1.89</v>
      </c>
      <c r="G1054" s="57">
        <v>0.13</v>
      </c>
      <c r="H1054" s="57">
        <v>0.06</v>
      </c>
      <c r="I1054" s="57">
        <v>0.15</v>
      </c>
      <c r="J1054" s="57">
        <v>0.89</v>
      </c>
      <c r="K1054" s="57">
        <v>0.75</v>
      </c>
      <c r="L1054" s="57">
        <v>1.07</v>
      </c>
      <c r="M1054" s="57">
        <v>0.06</v>
      </c>
      <c r="N1054" s="57">
        <v>0.36</v>
      </c>
      <c r="O1054" s="57">
        <v>0.25</v>
      </c>
      <c r="P1054" s="57">
        <v>1.56</v>
      </c>
      <c r="Q1054" s="57">
        <v>9.99</v>
      </c>
      <c r="R1054" s="57">
        <v>0.49</v>
      </c>
      <c r="S1054" s="57">
        <v>0.2</v>
      </c>
      <c r="T1054" s="57" t="s">
        <v>237</v>
      </c>
      <c r="U1054" s="57">
        <v>0.7</v>
      </c>
      <c r="V1054" s="57">
        <v>0.98</v>
      </c>
      <c r="W1054" s="57">
        <v>2.56</v>
      </c>
      <c r="X1054" s="57">
        <v>0.65</v>
      </c>
      <c r="Y1054" s="114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B1055" s="37" t="s">
        <v>302</v>
      </c>
      <c r="C1055" s="19"/>
      <c r="D1055" s="32"/>
      <c r="E1055" s="32"/>
      <c r="F1055" s="32"/>
      <c r="G1055" s="32"/>
      <c r="H1055" s="32"/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AS1055" s="74"/>
    </row>
    <row r="1056" spans="1:45">
      <c r="AS1056" s="74"/>
    </row>
    <row r="1057" spans="1:45" ht="15">
      <c r="B1057" s="40" t="s">
        <v>563</v>
      </c>
      <c r="AS1057" s="33" t="s">
        <v>66</v>
      </c>
    </row>
    <row r="1058" spans="1:45" ht="15">
      <c r="A1058" s="29" t="s">
        <v>63</v>
      </c>
      <c r="B1058" s="17" t="s">
        <v>116</v>
      </c>
      <c r="C1058" s="14" t="s">
        <v>117</v>
      </c>
      <c r="D1058" s="15" t="s">
        <v>210</v>
      </c>
      <c r="E1058" s="16" t="s">
        <v>210</v>
      </c>
      <c r="F1058" s="16" t="s">
        <v>210</v>
      </c>
      <c r="G1058" s="16" t="s">
        <v>210</v>
      </c>
      <c r="H1058" s="16" t="s">
        <v>210</v>
      </c>
      <c r="I1058" s="16" t="s">
        <v>210</v>
      </c>
      <c r="J1058" s="16" t="s">
        <v>210</v>
      </c>
      <c r="K1058" s="16" t="s">
        <v>210</v>
      </c>
      <c r="L1058" s="16" t="s">
        <v>210</v>
      </c>
      <c r="M1058" s="16" t="s">
        <v>210</v>
      </c>
      <c r="N1058" s="16" t="s">
        <v>210</v>
      </c>
      <c r="O1058" s="16" t="s">
        <v>210</v>
      </c>
      <c r="P1058" s="16" t="s">
        <v>210</v>
      </c>
      <c r="Q1058" s="16" t="s">
        <v>210</v>
      </c>
      <c r="R1058" s="16" t="s">
        <v>210</v>
      </c>
      <c r="S1058" s="16" t="s">
        <v>210</v>
      </c>
      <c r="T1058" s="16" t="s">
        <v>210</v>
      </c>
      <c r="U1058" s="16" t="s">
        <v>210</v>
      </c>
      <c r="V1058" s="114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1</v>
      </c>
    </row>
    <row r="1059" spans="1:45">
      <c r="A1059" s="36"/>
      <c r="B1059" s="18" t="s">
        <v>211</v>
      </c>
      <c r="C1059" s="7" t="s">
        <v>211</v>
      </c>
      <c r="D1059" s="112" t="s">
        <v>238</v>
      </c>
      <c r="E1059" s="113" t="s">
        <v>239</v>
      </c>
      <c r="F1059" s="113" t="s">
        <v>240</v>
      </c>
      <c r="G1059" s="113" t="s">
        <v>214</v>
      </c>
      <c r="H1059" s="113" t="s">
        <v>215</v>
      </c>
      <c r="I1059" s="113" t="s">
        <v>241</v>
      </c>
      <c r="J1059" s="113" t="s">
        <v>242</v>
      </c>
      <c r="K1059" s="113" t="s">
        <v>216</v>
      </c>
      <c r="L1059" s="113" t="s">
        <v>243</v>
      </c>
      <c r="M1059" s="113" t="s">
        <v>244</v>
      </c>
      <c r="N1059" s="113" t="s">
        <v>245</v>
      </c>
      <c r="O1059" s="113" t="s">
        <v>218</v>
      </c>
      <c r="P1059" s="113" t="s">
        <v>246</v>
      </c>
      <c r="Q1059" s="113" t="s">
        <v>248</v>
      </c>
      <c r="R1059" s="113" t="s">
        <v>222</v>
      </c>
      <c r="S1059" s="113" t="s">
        <v>224</v>
      </c>
      <c r="T1059" s="113" t="s">
        <v>225</v>
      </c>
      <c r="U1059" s="113" t="s">
        <v>226</v>
      </c>
      <c r="V1059" s="114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 t="s">
        <v>3</v>
      </c>
    </row>
    <row r="1060" spans="1:45">
      <c r="A1060" s="36"/>
      <c r="B1060" s="18"/>
      <c r="C1060" s="7"/>
      <c r="D1060" s="8" t="s">
        <v>254</v>
      </c>
      <c r="E1060" s="9" t="s">
        <v>285</v>
      </c>
      <c r="F1060" s="9" t="s">
        <v>284</v>
      </c>
      <c r="G1060" s="9" t="s">
        <v>254</v>
      </c>
      <c r="H1060" s="9" t="s">
        <v>254</v>
      </c>
      <c r="I1060" s="9" t="s">
        <v>254</v>
      </c>
      <c r="J1060" s="9" t="s">
        <v>254</v>
      </c>
      <c r="K1060" s="9" t="s">
        <v>254</v>
      </c>
      <c r="L1060" s="9" t="s">
        <v>285</v>
      </c>
      <c r="M1060" s="9" t="s">
        <v>254</v>
      </c>
      <c r="N1060" s="9" t="s">
        <v>285</v>
      </c>
      <c r="O1060" s="9" t="s">
        <v>254</v>
      </c>
      <c r="P1060" s="9" t="s">
        <v>285</v>
      </c>
      <c r="Q1060" s="9" t="s">
        <v>254</v>
      </c>
      <c r="R1060" s="9" t="s">
        <v>285</v>
      </c>
      <c r="S1060" s="9" t="s">
        <v>254</v>
      </c>
      <c r="T1060" s="9" t="s">
        <v>285</v>
      </c>
      <c r="U1060" s="9" t="s">
        <v>284</v>
      </c>
      <c r="V1060" s="114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</v>
      </c>
    </row>
    <row r="1061" spans="1:45">
      <c r="A1061" s="36"/>
      <c r="B1061" s="18"/>
      <c r="C1061" s="7"/>
      <c r="D1061" s="30" t="s">
        <v>288</v>
      </c>
      <c r="E1061" s="30" t="s">
        <v>287</v>
      </c>
      <c r="F1061" s="30" t="s">
        <v>287</v>
      </c>
      <c r="G1061" s="30" t="s">
        <v>287</v>
      </c>
      <c r="H1061" s="30" t="s">
        <v>287</v>
      </c>
      <c r="I1061" s="30" t="s">
        <v>287</v>
      </c>
      <c r="J1061" s="30" t="s">
        <v>287</v>
      </c>
      <c r="K1061" s="30" t="s">
        <v>287</v>
      </c>
      <c r="L1061" s="30" t="s">
        <v>288</v>
      </c>
      <c r="M1061" s="30" t="s">
        <v>257</v>
      </c>
      <c r="N1061" s="30" t="s">
        <v>288</v>
      </c>
      <c r="O1061" s="30" t="s">
        <v>287</v>
      </c>
      <c r="P1061" s="30" t="s">
        <v>287</v>
      </c>
      <c r="Q1061" s="30" t="s">
        <v>291</v>
      </c>
      <c r="R1061" s="30" t="s">
        <v>291</v>
      </c>
      <c r="S1061" s="30" t="s">
        <v>291</v>
      </c>
      <c r="T1061" s="30" t="s">
        <v>289</v>
      </c>
      <c r="U1061" s="30" t="s">
        <v>288</v>
      </c>
      <c r="V1061" s="114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2</v>
      </c>
    </row>
    <row r="1062" spans="1:45">
      <c r="A1062" s="36"/>
      <c r="B1062" s="17">
        <v>1</v>
      </c>
      <c r="C1062" s="13">
        <v>1</v>
      </c>
      <c r="D1062" s="211">
        <v>17.190000000000001</v>
      </c>
      <c r="E1062" s="211">
        <v>16.36</v>
      </c>
      <c r="F1062" s="232" t="s">
        <v>97</v>
      </c>
      <c r="G1062" s="211">
        <v>14.7</v>
      </c>
      <c r="H1062" s="212">
        <v>16.149999999999999</v>
      </c>
      <c r="I1062" s="211">
        <v>14.85</v>
      </c>
      <c r="J1062" s="212">
        <v>16.75</v>
      </c>
      <c r="K1062" s="211">
        <v>15.550000000000002</v>
      </c>
      <c r="L1062" s="213">
        <v>12.4</v>
      </c>
      <c r="M1062" s="211">
        <v>15.77</v>
      </c>
      <c r="N1062" s="211">
        <v>16.206397994342904</v>
      </c>
      <c r="O1062" s="211">
        <v>14.88</v>
      </c>
      <c r="P1062" s="211">
        <v>16.399999999999999</v>
      </c>
      <c r="Q1062" s="211">
        <v>16.63</v>
      </c>
      <c r="R1062" s="211">
        <v>17.7</v>
      </c>
      <c r="S1062" s="211">
        <v>16.471</v>
      </c>
      <c r="T1062" s="211">
        <v>15.075757870736085</v>
      </c>
      <c r="U1062" s="213" t="s">
        <v>109</v>
      </c>
      <c r="V1062" s="214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6">
        <v>1</v>
      </c>
    </row>
    <row r="1063" spans="1:45">
      <c r="A1063" s="36"/>
      <c r="B1063" s="18">
        <v>1</v>
      </c>
      <c r="C1063" s="7">
        <v>2</v>
      </c>
      <c r="D1063" s="217">
        <v>16.899999999999999</v>
      </c>
      <c r="E1063" s="217">
        <v>16.37</v>
      </c>
      <c r="F1063" s="222" t="s">
        <v>97</v>
      </c>
      <c r="G1063" s="217">
        <v>14.6</v>
      </c>
      <c r="H1063" s="218">
        <v>15.5</v>
      </c>
      <c r="I1063" s="217">
        <v>14.65</v>
      </c>
      <c r="J1063" s="218">
        <v>16.399999999999999</v>
      </c>
      <c r="K1063" s="217">
        <v>15.25</v>
      </c>
      <c r="L1063" s="219">
        <v>12.8</v>
      </c>
      <c r="M1063" s="217">
        <v>16.809999999999999</v>
      </c>
      <c r="N1063" s="217">
        <v>16.295210597379199</v>
      </c>
      <c r="O1063" s="217">
        <v>15.22</v>
      </c>
      <c r="P1063" s="217">
        <v>16</v>
      </c>
      <c r="Q1063" s="217">
        <v>16.510000000000002</v>
      </c>
      <c r="R1063" s="217">
        <v>17.600000000000001</v>
      </c>
      <c r="S1063" s="217">
        <v>17.111999999999998</v>
      </c>
      <c r="T1063" s="217">
        <v>16.127275055079217</v>
      </c>
      <c r="U1063" s="219" t="s">
        <v>109</v>
      </c>
      <c r="V1063" s="214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6">
        <v>33</v>
      </c>
    </row>
    <row r="1064" spans="1:45">
      <c r="A1064" s="36"/>
      <c r="B1064" s="18">
        <v>1</v>
      </c>
      <c r="C1064" s="7">
        <v>3</v>
      </c>
      <c r="D1064" s="217">
        <v>16.98</v>
      </c>
      <c r="E1064" s="217">
        <v>16.690000000000001</v>
      </c>
      <c r="F1064" s="222" t="s">
        <v>97</v>
      </c>
      <c r="G1064" s="217">
        <v>15.05</v>
      </c>
      <c r="H1064" s="218">
        <v>16.100000000000001</v>
      </c>
      <c r="I1064" s="217">
        <v>16.149999999999999</v>
      </c>
      <c r="J1064" s="218">
        <v>15.6</v>
      </c>
      <c r="K1064" s="218">
        <v>15.299999999999999</v>
      </c>
      <c r="L1064" s="222">
        <v>12.6</v>
      </c>
      <c r="M1064" s="221">
        <v>16.489999999999998</v>
      </c>
      <c r="N1064" s="221">
        <v>16.083483698694469</v>
      </c>
      <c r="O1064" s="221">
        <v>15.759999999999998</v>
      </c>
      <c r="P1064" s="221">
        <v>16.3</v>
      </c>
      <c r="Q1064" s="221">
        <v>16.670000000000002</v>
      </c>
      <c r="R1064" s="221">
        <v>17.899999999999999</v>
      </c>
      <c r="S1064" s="221">
        <v>17.183</v>
      </c>
      <c r="T1064" s="221">
        <v>14.299236362307502</v>
      </c>
      <c r="U1064" s="222" t="s">
        <v>109</v>
      </c>
      <c r="V1064" s="214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6">
        <v>16</v>
      </c>
    </row>
    <row r="1065" spans="1:45">
      <c r="A1065" s="36"/>
      <c r="B1065" s="18">
        <v>1</v>
      </c>
      <c r="C1065" s="7">
        <v>4</v>
      </c>
      <c r="D1065" s="217">
        <v>16.73</v>
      </c>
      <c r="E1065" s="217">
        <v>16.920000000000002</v>
      </c>
      <c r="F1065" s="222" t="s">
        <v>97</v>
      </c>
      <c r="G1065" s="217">
        <v>14.9</v>
      </c>
      <c r="H1065" s="218">
        <v>15.65</v>
      </c>
      <c r="I1065" s="217">
        <v>15.15</v>
      </c>
      <c r="J1065" s="220">
        <v>14.25</v>
      </c>
      <c r="K1065" s="218">
        <v>15.35</v>
      </c>
      <c r="L1065" s="222">
        <v>12.6</v>
      </c>
      <c r="M1065" s="221">
        <v>17.96</v>
      </c>
      <c r="N1065" s="221">
        <v>16.330969038795846</v>
      </c>
      <c r="O1065" s="221">
        <v>15.15</v>
      </c>
      <c r="P1065" s="221">
        <v>16.3</v>
      </c>
      <c r="Q1065" s="221">
        <v>16.84</v>
      </c>
      <c r="R1065" s="221">
        <v>17.5</v>
      </c>
      <c r="S1065" s="221">
        <v>17.324000000000002</v>
      </c>
      <c r="T1065" s="220">
        <v>12.585621280411603</v>
      </c>
      <c r="U1065" s="222" t="s">
        <v>109</v>
      </c>
      <c r="V1065" s="214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6">
        <v>16.15662977866435</v>
      </c>
    </row>
    <row r="1066" spans="1:45">
      <c r="A1066" s="36"/>
      <c r="B1066" s="18">
        <v>1</v>
      </c>
      <c r="C1066" s="7">
        <v>5</v>
      </c>
      <c r="D1066" s="217">
        <v>16.829999999999998</v>
      </c>
      <c r="E1066" s="217">
        <v>16.829999999999998</v>
      </c>
      <c r="F1066" s="219" t="s">
        <v>97</v>
      </c>
      <c r="G1066" s="217">
        <v>14.7</v>
      </c>
      <c r="H1066" s="217">
        <v>15.45</v>
      </c>
      <c r="I1066" s="217">
        <v>14.95</v>
      </c>
      <c r="J1066" s="217">
        <v>15.949999999999998</v>
      </c>
      <c r="K1066" s="217">
        <v>15.6</v>
      </c>
      <c r="L1066" s="219">
        <v>12.7</v>
      </c>
      <c r="M1066" s="217">
        <v>16.57</v>
      </c>
      <c r="N1066" s="217">
        <v>16.122203292664075</v>
      </c>
      <c r="O1066" s="217">
        <v>15.759999999999998</v>
      </c>
      <c r="P1066" s="217">
        <v>16.100000000000001</v>
      </c>
      <c r="Q1066" s="217">
        <v>16.510000000000002</v>
      </c>
      <c r="R1066" s="217">
        <v>17.399999999999999</v>
      </c>
      <c r="S1066" s="217">
        <v>17.213000000000001</v>
      </c>
      <c r="T1066" s="217">
        <v>16.246839757333472</v>
      </c>
      <c r="U1066" s="219" t="s">
        <v>109</v>
      </c>
      <c r="V1066" s="214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6">
        <v>109</v>
      </c>
    </row>
    <row r="1067" spans="1:45">
      <c r="A1067" s="36"/>
      <c r="B1067" s="18">
        <v>1</v>
      </c>
      <c r="C1067" s="7">
        <v>6</v>
      </c>
      <c r="D1067" s="217">
        <v>16.7</v>
      </c>
      <c r="E1067" s="217">
        <v>16.309999999999999</v>
      </c>
      <c r="F1067" s="219" t="s">
        <v>97</v>
      </c>
      <c r="G1067" s="217">
        <v>14.4</v>
      </c>
      <c r="H1067" s="217">
        <v>16.3</v>
      </c>
      <c r="I1067" s="217">
        <v>15.400000000000002</v>
      </c>
      <c r="J1067" s="217">
        <v>16.149999999999999</v>
      </c>
      <c r="K1067" s="231">
        <v>14.2</v>
      </c>
      <c r="L1067" s="219">
        <v>12.6</v>
      </c>
      <c r="M1067" s="217">
        <v>15.79</v>
      </c>
      <c r="N1067" s="217">
        <v>16.447164971516052</v>
      </c>
      <c r="O1067" s="217">
        <v>16.45</v>
      </c>
      <c r="P1067" s="217">
        <v>16.7</v>
      </c>
      <c r="Q1067" s="217">
        <v>16.54</v>
      </c>
      <c r="R1067" s="217">
        <v>18.100000000000001</v>
      </c>
      <c r="S1067" s="217">
        <v>16.669</v>
      </c>
      <c r="T1067" s="217">
        <v>16.075266359876238</v>
      </c>
      <c r="U1067" s="219" t="s">
        <v>109</v>
      </c>
      <c r="V1067" s="214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23"/>
    </row>
    <row r="1068" spans="1:45">
      <c r="A1068" s="36"/>
      <c r="B1068" s="19" t="s">
        <v>232</v>
      </c>
      <c r="C1068" s="11"/>
      <c r="D1068" s="224">
        <v>16.888333333333335</v>
      </c>
      <c r="E1068" s="224">
        <v>16.580000000000002</v>
      </c>
      <c r="F1068" s="224" t="s">
        <v>637</v>
      </c>
      <c r="G1068" s="224">
        <v>14.725</v>
      </c>
      <c r="H1068" s="224">
        <v>15.858333333333333</v>
      </c>
      <c r="I1068" s="224">
        <v>15.191666666666668</v>
      </c>
      <c r="J1068" s="224">
        <v>15.85</v>
      </c>
      <c r="K1068" s="224">
        <v>15.208333333333334</v>
      </c>
      <c r="L1068" s="224">
        <v>12.616666666666667</v>
      </c>
      <c r="M1068" s="224">
        <v>16.564999999999998</v>
      </c>
      <c r="N1068" s="224">
        <v>16.247571598898759</v>
      </c>
      <c r="O1068" s="224">
        <v>15.536666666666667</v>
      </c>
      <c r="P1068" s="224">
        <v>16.3</v>
      </c>
      <c r="Q1068" s="224">
        <v>16.616666666666671</v>
      </c>
      <c r="R1068" s="224">
        <v>17.7</v>
      </c>
      <c r="S1068" s="224">
        <v>16.995333333333331</v>
      </c>
      <c r="T1068" s="224">
        <v>15.068332780957354</v>
      </c>
      <c r="U1068" s="224" t="s">
        <v>637</v>
      </c>
      <c r="V1068" s="214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23"/>
    </row>
    <row r="1069" spans="1:45">
      <c r="A1069" s="36"/>
      <c r="B1069" s="2" t="s">
        <v>233</v>
      </c>
      <c r="C1069" s="34"/>
      <c r="D1069" s="221">
        <v>16.864999999999998</v>
      </c>
      <c r="E1069" s="221">
        <v>16.53</v>
      </c>
      <c r="F1069" s="221" t="s">
        <v>637</v>
      </c>
      <c r="G1069" s="221">
        <v>14.7</v>
      </c>
      <c r="H1069" s="221">
        <v>15.875</v>
      </c>
      <c r="I1069" s="221">
        <v>15.05</v>
      </c>
      <c r="J1069" s="221">
        <v>16.049999999999997</v>
      </c>
      <c r="K1069" s="221">
        <v>15.324999999999999</v>
      </c>
      <c r="L1069" s="221">
        <v>12.6</v>
      </c>
      <c r="M1069" s="221">
        <v>16.53</v>
      </c>
      <c r="N1069" s="221">
        <v>16.250804295861052</v>
      </c>
      <c r="O1069" s="221">
        <v>15.489999999999998</v>
      </c>
      <c r="P1069" s="221">
        <v>16.3</v>
      </c>
      <c r="Q1069" s="221">
        <v>16.585000000000001</v>
      </c>
      <c r="R1069" s="221">
        <v>17.649999999999999</v>
      </c>
      <c r="S1069" s="221">
        <v>17.147500000000001</v>
      </c>
      <c r="T1069" s="221">
        <v>15.575512115306161</v>
      </c>
      <c r="U1069" s="221" t="s">
        <v>637</v>
      </c>
      <c r="V1069" s="214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23"/>
    </row>
    <row r="1070" spans="1:45">
      <c r="A1070" s="36"/>
      <c r="B1070" s="2" t="s">
        <v>234</v>
      </c>
      <c r="C1070" s="34"/>
      <c r="D1070" s="26">
        <v>0.18082219627763318</v>
      </c>
      <c r="E1070" s="26">
        <v>0.26668333281253292</v>
      </c>
      <c r="F1070" s="26" t="s">
        <v>637</v>
      </c>
      <c r="G1070" s="26">
        <v>0.22748626332154676</v>
      </c>
      <c r="H1070" s="26">
        <v>0.36799003609699382</v>
      </c>
      <c r="I1070" s="26">
        <v>0.53517909774828309</v>
      </c>
      <c r="J1070" s="26">
        <v>0.87578536183245237</v>
      </c>
      <c r="K1070" s="26">
        <v>0.51324133374726089</v>
      </c>
      <c r="L1070" s="26">
        <v>0.13291601358251259</v>
      </c>
      <c r="M1070" s="26">
        <v>0.80552467373755887</v>
      </c>
      <c r="N1070" s="26">
        <v>0.13667438565004192</v>
      </c>
      <c r="O1070" s="26">
        <v>0.56831915915853637</v>
      </c>
      <c r="P1070" s="26">
        <v>0.24494897427831724</v>
      </c>
      <c r="Q1070" s="26">
        <v>0.12769755936064939</v>
      </c>
      <c r="R1070" s="26">
        <v>0.26076809620810637</v>
      </c>
      <c r="S1070" s="26">
        <v>0.3422424092170151</v>
      </c>
      <c r="T1070" s="26">
        <v>1.4338461210132933</v>
      </c>
      <c r="U1070" s="26" t="s">
        <v>637</v>
      </c>
      <c r="V1070" s="114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2" t="s">
        <v>86</v>
      </c>
      <c r="C1071" s="34"/>
      <c r="D1071" s="12">
        <v>1.0706929612807649E-2</v>
      </c>
      <c r="E1071" s="12">
        <v>1.6084640097257713E-2</v>
      </c>
      <c r="F1071" s="12" t="s">
        <v>637</v>
      </c>
      <c r="G1071" s="12">
        <v>1.5448982228967522E-2</v>
      </c>
      <c r="H1071" s="12">
        <v>2.3204836748102607E-2</v>
      </c>
      <c r="I1071" s="12">
        <v>3.5228465019086101E-2</v>
      </c>
      <c r="J1071" s="12">
        <v>5.5254596961038002E-2</v>
      </c>
      <c r="K1071" s="12">
        <v>3.3747375369682905E-2</v>
      </c>
      <c r="L1071" s="12">
        <v>1.0534954841414472E-2</v>
      </c>
      <c r="M1071" s="12">
        <v>4.8628111906885541E-2</v>
      </c>
      <c r="N1071" s="12">
        <v>8.41198851275138E-3</v>
      </c>
      <c r="O1071" s="12">
        <v>3.6579220713915665E-2</v>
      </c>
      <c r="P1071" s="12">
        <v>1.5027544434252591E-2</v>
      </c>
      <c r="Q1071" s="12">
        <v>7.6849082864984567E-3</v>
      </c>
      <c r="R1071" s="12">
        <v>1.4732660802717875E-2</v>
      </c>
      <c r="S1071" s="12">
        <v>2.0137434347684568E-2</v>
      </c>
      <c r="T1071" s="12">
        <v>9.5156255297554893E-2</v>
      </c>
      <c r="U1071" s="12" t="s">
        <v>637</v>
      </c>
      <c r="V1071" s="114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235</v>
      </c>
      <c r="C1072" s="34"/>
      <c r="D1072" s="12">
        <v>4.5288130302721719E-2</v>
      </c>
      <c r="E1072" s="12">
        <v>2.6204117265516302E-2</v>
      </c>
      <c r="F1072" s="12" t="s">
        <v>637</v>
      </c>
      <c r="G1072" s="12">
        <v>-8.8609431439401365E-2</v>
      </c>
      <c r="H1072" s="12">
        <v>-1.846278892426767E-2</v>
      </c>
      <c r="I1072" s="12">
        <v>-5.9725519815522654E-2</v>
      </c>
      <c r="J1072" s="12">
        <v>-1.8978573060408288E-2</v>
      </c>
      <c r="K1072" s="12">
        <v>-5.8693951543241307E-2</v>
      </c>
      <c r="L1072" s="12">
        <v>-0.21910281788299579</v>
      </c>
      <c r="M1072" s="12">
        <v>2.5275705820462679E-2</v>
      </c>
      <c r="N1072" s="12">
        <v>5.628761782640046E-3</v>
      </c>
      <c r="O1072" s="12">
        <v>-3.8372056579298208E-2</v>
      </c>
      <c r="P1072" s="12">
        <v>8.8737702911889649E-3</v>
      </c>
      <c r="Q1072" s="12">
        <v>2.8473567464535332E-2</v>
      </c>
      <c r="R1072" s="12">
        <v>9.5525505162824764E-2</v>
      </c>
      <c r="S1072" s="12">
        <v>5.1910798610767861E-2</v>
      </c>
      <c r="T1072" s="12">
        <v>-6.7359159219217091E-2</v>
      </c>
      <c r="U1072" s="12" t="s">
        <v>637</v>
      </c>
      <c r="V1072" s="114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4"/>
    </row>
    <row r="1073" spans="1:45">
      <c r="A1073" s="36"/>
      <c r="B1073" s="58" t="s">
        <v>236</v>
      </c>
      <c r="C1073" s="59"/>
      <c r="D1073" s="57">
        <v>0.94</v>
      </c>
      <c r="E1073" s="57">
        <v>0.66</v>
      </c>
      <c r="F1073" s="57">
        <v>9.84</v>
      </c>
      <c r="G1073" s="57">
        <v>1.02</v>
      </c>
      <c r="H1073" s="57">
        <v>0</v>
      </c>
      <c r="I1073" s="57">
        <v>0.6</v>
      </c>
      <c r="J1073" s="57">
        <v>0</v>
      </c>
      <c r="K1073" s="57">
        <v>0.59</v>
      </c>
      <c r="L1073" s="57">
        <v>2.93</v>
      </c>
      <c r="M1073" s="57">
        <v>0.64</v>
      </c>
      <c r="N1073" s="57">
        <v>0.36</v>
      </c>
      <c r="O1073" s="57">
        <v>0.28999999999999998</v>
      </c>
      <c r="P1073" s="57">
        <v>0.4</v>
      </c>
      <c r="Q1073" s="57">
        <v>0.69</v>
      </c>
      <c r="R1073" s="57">
        <v>1.67</v>
      </c>
      <c r="S1073" s="57">
        <v>1.03</v>
      </c>
      <c r="T1073" s="57">
        <v>0.71</v>
      </c>
      <c r="U1073" s="57">
        <v>12.1</v>
      </c>
      <c r="V1073" s="114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B1074" s="37"/>
      <c r="C1074" s="19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AS1074" s="74"/>
    </row>
    <row r="1075" spans="1:45" ht="15">
      <c r="B1075" s="40" t="s">
        <v>564</v>
      </c>
      <c r="AS1075" s="33" t="s">
        <v>253</v>
      </c>
    </row>
    <row r="1076" spans="1:45" ht="15">
      <c r="A1076" s="29" t="s">
        <v>64</v>
      </c>
      <c r="B1076" s="17" t="s">
        <v>116</v>
      </c>
      <c r="C1076" s="14" t="s">
        <v>117</v>
      </c>
      <c r="D1076" s="15" t="s">
        <v>210</v>
      </c>
      <c r="E1076" s="16" t="s">
        <v>210</v>
      </c>
      <c r="F1076" s="16" t="s">
        <v>210</v>
      </c>
      <c r="G1076" s="114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1</v>
      </c>
    </row>
    <row r="1077" spans="1:45">
      <c r="A1077" s="36"/>
      <c r="B1077" s="18" t="s">
        <v>211</v>
      </c>
      <c r="C1077" s="7" t="s">
        <v>211</v>
      </c>
      <c r="D1077" s="112" t="s">
        <v>239</v>
      </c>
      <c r="E1077" s="113" t="s">
        <v>243</v>
      </c>
      <c r="F1077" s="113" t="s">
        <v>224</v>
      </c>
      <c r="G1077" s="114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 t="s">
        <v>82</v>
      </c>
    </row>
    <row r="1078" spans="1:45">
      <c r="A1078" s="36"/>
      <c r="B1078" s="18"/>
      <c r="C1078" s="7"/>
      <c r="D1078" s="8" t="s">
        <v>285</v>
      </c>
      <c r="E1078" s="9" t="s">
        <v>285</v>
      </c>
      <c r="F1078" s="9" t="s">
        <v>254</v>
      </c>
      <c r="G1078" s="114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/>
      <c r="C1079" s="7"/>
      <c r="D1079" s="30" t="s">
        <v>287</v>
      </c>
      <c r="E1079" s="30" t="s">
        <v>288</v>
      </c>
      <c r="F1079" s="30" t="s">
        <v>291</v>
      </c>
      <c r="G1079" s="114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1</v>
      </c>
    </row>
    <row r="1080" spans="1:45">
      <c r="A1080" s="36"/>
      <c r="B1080" s="17">
        <v>1</v>
      </c>
      <c r="C1080" s="13">
        <v>1</v>
      </c>
      <c r="D1080" s="211">
        <v>40</v>
      </c>
      <c r="E1080" s="211">
        <v>40</v>
      </c>
      <c r="F1080" s="232" t="s">
        <v>96</v>
      </c>
      <c r="G1080" s="214"/>
      <c r="H1080" s="215"/>
      <c r="I1080" s="215"/>
      <c r="J1080" s="215"/>
      <c r="K1080" s="215"/>
      <c r="L1080" s="215"/>
      <c r="M1080" s="215"/>
      <c r="N1080" s="215"/>
      <c r="O1080" s="215"/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6">
        <v>1</v>
      </c>
    </row>
    <row r="1081" spans="1:45">
      <c r="A1081" s="36"/>
      <c r="B1081" s="18">
        <v>1</v>
      </c>
      <c r="C1081" s="7">
        <v>2</v>
      </c>
      <c r="D1081" s="217">
        <v>29.999999999999996</v>
      </c>
      <c r="E1081" s="217">
        <v>40</v>
      </c>
      <c r="F1081" s="222" t="s">
        <v>96</v>
      </c>
      <c r="G1081" s="214"/>
      <c r="H1081" s="215"/>
      <c r="I1081" s="215"/>
      <c r="J1081" s="215"/>
      <c r="K1081" s="215"/>
      <c r="L1081" s="215"/>
      <c r="M1081" s="215"/>
      <c r="N1081" s="215"/>
      <c r="O1081" s="215"/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6">
        <v>7</v>
      </c>
    </row>
    <row r="1082" spans="1:45">
      <c r="A1082" s="36"/>
      <c r="B1082" s="18">
        <v>1</v>
      </c>
      <c r="C1082" s="7">
        <v>3</v>
      </c>
      <c r="D1082" s="217">
        <v>29.999999999999996</v>
      </c>
      <c r="E1082" s="217">
        <v>40</v>
      </c>
      <c r="F1082" s="222" t="s">
        <v>96</v>
      </c>
      <c r="G1082" s="214"/>
      <c r="H1082" s="215"/>
      <c r="I1082" s="215"/>
      <c r="J1082" s="215"/>
      <c r="K1082" s="215"/>
      <c r="L1082" s="215"/>
      <c r="M1082" s="215"/>
      <c r="N1082" s="215"/>
      <c r="O1082" s="215"/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6">
        <v>16</v>
      </c>
    </row>
    <row r="1083" spans="1:45">
      <c r="A1083" s="36"/>
      <c r="B1083" s="18">
        <v>1</v>
      </c>
      <c r="C1083" s="7">
        <v>4</v>
      </c>
      <c r="D1083" s="217">
        <v>40</v>
      </c>
      <c r="E1083" s="217">
        <v>40</v>
      </c>
      <c r="F1083" s="222" t="s">
        <v>96</v>
      </c>
      <c r="G1083" s="214"/>
      <c r="H1083" s="215"/>
      <c r="I1083" s="215"/>
      <c r="J1083" s="215"/>
      <c r="K1083" s="215"/>
      <c r="L1083" s="215"/>
      <c r="M1083" s="215"/>
      <c r="N1083" s="215"/>
      <c r="O1083" s="215"/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6">
        <v>35.8333333333333</v>
      </c>
    </row>
    <row r="1084" spans="1:45">
      <c r="A1084" s="36"/>
      <c r="B1084" s="18">
        <v>1</v>
      </c>
      <c r="C1084" s="7">
        <v>5</v>
      </c>
      <c r="D1084" s="217" t="s">
        <v>281</v>
      </c>
      <c r="E1084" s="217">
        <v>40</v>
      </c>
      <c r="F1084" s="219" t="s">
        <v>96</v>
      </c>
      <c r="G1084" s="214"/>
      <c r="H1084" s="215"/>
      <c r="I1084" s="215"/>
      <c r="J1084" s="215"/>
      <c r="K1084" s="215"/>
      <c r="L1084" s="215"/>
      <c r="M1084" s="215"/>
      <c r="N1084" s="215"/>
      <c r="O1084" s="215"/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6">
        <v>22</v>
      </c>
    </row>
    <row r="1085" spans="1:45">
      <c r="A1085" s="36"/>
      <c r="B1085" s="18">
        <v>1</v>
      </c>
      <c r="C1085" s="7">
        <v>6</v>
      </c>
      <c r="D1085" s="217">
        <v>40</v>
      </c>
      <c r="E1085" s="217">
        <v>40</v>
      </c>
      <c r="F1085" s="219" t="s">
        <v>96</v>
      </c>
      <c r="G1085" s="214"/>
      <c r="H1085" s="215"/>
      <c r="I1085" s="215"/>
      <c r="J1085" s="215"/>
      <c r="K1085" s="215"/>
      <c r="L1085" s="215"/>
      <c r="M1085" s="215"/>
      <c r="N1085" s="215"/>
      <c r="O1085" s="215"/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23"/>
    </row>
    <row r="1086" spans="1:45">
      <c r="A1086" s="36"/>
      <c r="B1086" s="19" t="s">
        <v>232</v>
      </c>
      <c r="C1086" s="11"/>
      <c r="D1086" s="224">
        <v>36</v>
      </c>
      <c r="E1086" s="224">
        <v>40</v>
      </c>
      <c r="F1086" s="224" t="s">
        <v>637</v>
      </c>
      <c r="G1086" s="214"/>
      <c r="H1086" s="215"/>
      <c r="I1086" s="215"/>
      <c r="J1086" s="215"/>
      <c r="K1086" s="215"/>
      <c r="L1086" s="215"/>
      <c r="M1086" s="215"/>
      <c r="N1086" s="215"/>
      <c r="O1086" s="215"/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23"/>
    </row>
    <row r="1087" spans="1:45">
      <c r="A1087" s="36"/>
      <c r="B1087" s="2" t="s">
        <v>233</v>
      </c>
      <c r="C1087" s="34"/>
      <c r="D1087" s="221">
        <v>40</v>
      </c>
      <c r="E1087" s="221">
        <v>40</v>
      </c>
      <c r="F1087" s="221" t="s">
        <v>637</v>
      </c>
      <c r="G1087" s="214"/>
      <c r="H1087" s="215"/>
      <c r="I1087" s="215"/>
      <c r="J1087" s="215"/>
      <c r="K1087" s="215"/>
      <c r="L1087" s="215"/>
      <c r="M1087" s="215"/>
      <c r="N1087" s="215"/>
      <c r="O1087" s="215"/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23"/>
    </row>
    <row r="1088" spans="1:45">
      <c r="A1088" s="36"/>
      <c r="B1088" s="2" t="s">
        <v>234</v>
      </c>
      <c r="C1088" s="34"/>
      <c r="D1088" s="221">
        <v>5.4772255750516612</v>
      </c>
      <c r="E1088" s="221">
        <v>0</v>
      </c>
      <c r="F1088" s="221" t="s">
        <v>637</v>
      </c>
      <c r="G1088" s="214"/>
      <c r="H1088" s="215"/>
      <c r="I1088" s="215"/>
      <c r="J1088" s="215"/>
      <c r="K1088" s="215"/>
      <c r="L1088" s="215"/>
      <c r="M1088" s="215"/>
      <c r="N1088" s="215"/>
      <c r="O1088" s="215"/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23"/>
    </row>
    <row r="1089" spans="1:45">
      <c r="A1089" s="36"/>
      <c r="B1089" s="2" t="s">
        <v>86</v>
      </c>
      <c r="C1089" s="34"/>
      <c r="D1089" s="12">
        <v>0.15214515486254615</v>
      </c>
      <c r="E1089" s="12">
        <v>0</v>
      </c>
      <c r="F1089" s="12" t="s">
        <v>637</v>
      </c>
      <c r="G1089" s="114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4"/>
    </row>
    <row r="1090" spans="1:45">
      <c r="A1090" s="36"/>
      <c r="B1090" s="2" t="s">
        <v>235</v>
      </c>
      <c r="C1090" s="34"/>
      <c r="D1090" s="12">
        <v>4.6511627906986597E-3</v>
      </c>
      <c r="E1090" s="12">
        <v>0.11627906976744296</v>
      </c>
      <c r="F1090" s="12" t="s">
        <v>637</v>
      </c>
      <c r="G1090" s="114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4"/>
    </row>
    <row r="1091" spans="1:45">
      <c r="A1091" s="36"/>
      <c r="B1091" s="58" t="s">
        <v>236</v>
      </c>
      <c r="C1091" s="59"/>
      <c r="D1091" s="57">
        <v>0.67</v>
      </c>
      <c r="E1091" s="57">
        <v>0</v>
      </c>
      <c r="F1091" s="57">
        <v>0.81</v>
      </c>
      <c r="G1091" s="114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B1092" s="37"/>
      <c r="C1092" s="19"/>
      <c r="D1092" s="32"/>
      <c r="E1092" s="32"/>
      <c r="F1092" s="32"/>
      <c r="AS1092" s="74"/>
    </row>
    <row r="1093" spans="1:45" ht="15">
      <c r="B1093" s="40" t="s">
        <v>565</v>
      </c>
      <c r="AS1093" s="33" t="s">
        <v>66</v>
      </c>
    </row>
    <row r="1094" spans="1:45" ht="15">
      <c r="A1094" s="29" t="s">
        <v>32</v>
      </c>
      <c r="B1094" s="17" t="s">
        <v>116</v>
      </c>
      <c r="C1094" s="14" t="s">
        <v>117</v>
      </c>
      <c r="D1094" s="15" t="s">
        <v>210</v>
      </c>
      <c r="E1094" s="16" t="s">
        <v>210</v>
      </c>
      <c r="F1094" s="16" t="s">
        <v>210</v>
      </c>
      <c r="G1094" s="16" t="s">
        <v>210</v>
      </c>
      <c r="H1094" s="16" t="s">
        <v>210</v>
      </c>
      <c r="I1094" s="16" t="s">
        <v>210</v>
      </c>
      <c r="J1094" s="16" t="s">
        <v>210</v>
      </c>
      <c r="K1094" s="16" t="s">
        <v>210</v>
      </c>
      <c r="L1094" s="16" t="s">
        <v>210</v>
      </c>
      <c r="M1094" s="16" t="s">
        <v>210</v>
      </c>
      <c r="N1094" s="16" t="s">
        <v>210</v>
      </c>
      <c r="O1094" s="16" t="s">
        <v>210</v>
      </c>
      <c r="P1094" s="16" t="s">
        <v>210</v>
      </c>
      <c r="Q1094" s="16" t="s">
        <v>210</v>
      </c>
      <c r="R1094" s="16" t="s">
        <v>210</v>
      </c>
      <c r="S1094" s="16" t="s">
        <v>210</v>
      </c>
      <c r="T1094" s="114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3">
        <v>1</v>
      </c>
    </row>
    <row r="1095" spans="1:45">
      <c r="A1095" s="36"/>
      <c r="B1095" s="18" t="s">
        <v>211</v>
      </c>
      <c r="C1095" s="7" t="s">
        <v>211</v>
      </c>
      <c r="D1095" s="112" t="s">
        <v>238</v>
      </c>
      <c r="E1095" s="113" t="s">
        <v>239</v>
      </c>
      <c r="F1095" s="113" t="s">
        <v>214</v>
      </c>
      <c r="G1095" s="113" t="s">
        <v>215</v>
      </c>
      <c r="H1095" s="113" t="s">
        <v>241</v>
      </c>
      <c r="I1095" s="113" t="s">
        <v>242</v>
      </c>
      <c r="J1095" s="113" t="s">
        <v>216</v>
      </c>
      <c r="K1095" s="113" t="s">
        <v>243</v>
      </c>
      <c r="L1095" s="113" t="s">
        <v>244</v>
      </c>
      <c r="M1095" s="113" t="s">
        <v>245</v>
      </c>
      <c r="N1095" s="113" t="s">
        <v>218</v>
      </c>
      <c r="O1095" s="113" t="s">
        <v>246</v>
      </c>
      <c r="P1095" s="113" t="s">
        <v>248</v>
      </c>
      <c r="Q1095" s="113" t="s">
        <v>222</v>
      </c>
      <c r="R1095" s="113" t="s">
        <v>224</v>
      </c>
      <c r="S1095" s="113" t="s">
        <v>225</v>
      </c>
      <c r="T1095" s="114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 t="s">
        <v>3</v>
      </c>
    </row>
    <row r="1096" spans="1:45">
      <c r="A1096" s="36"/>
      <c r="B1096" s="18"/>
      <c r="C1096" s="7"/>
      <c r="D1096" s="8" t="s">
        <v>254</v>
      </c>
      <c r="E1096" s="9" t="s">
        <v>285</v>
      </c>
      <c r="F1096" s="9" t="s">
        <v>254</v>
      </c>
      <c r="G1096" s="9" t="s">
        <v>254</v>
      </c>
      <c r="H1096" s="9" t="s">
        <v>254</v>
      </c>
      <c r="I1096" s="9" t="s">
        <v>254</v>
      </c>
      <c r="J1096" s="9" t="s">
        <v>254</v>
      </c>
      <c r="K1096" s="9" t="s">
        <v>285</v>
      </c>
      <c r="L1096" s="9" t="s">
        <v>254</v>
      </c>
      <c r="M1096" s="9" t="s">
        <v>285</v>
      </c>
      <c r="N1096" s="9" t="s">
        <v>254</v>
      </c>
      <c r="O1096" s="9" t="s">
        <v>285</v>
      </c>
      <c r="P1096" s="9" t="s">
        <v>254</v>
      </c>
      <c r="Q1096" s="9" t="s">
        <v>285</v>
      </c>
      <c r="R1096" s="9" t="s">
        <v>254</v>
      </c>
      <c r="S1096" s="9" t="s">
        <v>285</v>
      </c>
      <c r="T1096" s="114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2</v>
      </c>
    </row>
    <row r="1097" spans="1:45">
      <c r="A1097" s="36"/>
      <c r="B1097" s="18"/>
      <c r="C1097" s="7"/>
      <c r="D1097" s="30" t="s">
        <v>288</v>
      </c>
      <c r="E1097" s="30" t="s">
        <v>287</v>
      </c>
      <c r="F1097" s="30" t="s">
        <v>287</v>
      </c>
      <c r="G1097" s="30" t="s">
        <v>287</v>
      </c>
      <c r="H1097" s="30" t="s">
        <v>287</v>
      </c>
      <c r="I1097" s="30" t="s">
        <v>287</v>
      </c>
      <c r="J1097" s="30" t="s">
        <v>287</v>
      </c>
      <c r="K1097" s="30" t="s">
        <v>288</v>
      </c>
      <c r="L1097" s="30" t="s">
        <v>257</v>
      </c>
      <c r="M1097" s="30" t="s">
        <v>288</v>
      </c>
      <c r="N1097" s="30" t="s">
        <v>287</v>
      </c>
      <c r="O1097" s="30" t="s">
        <v>287</v>
      </c>
      <c r="P1097" s="30" t="s">
        <v>291</v>
      </c>
      <c r="Q1097" s="30" t="s">
        <v>291</v>
      </c>
      <c r="R1097" s="30" t="s">
        <v>291</v>
      </c>
      <c r="S1097" s="30" t="s">
        <v>289</v>
      </c>
      <c r="T1097" s="114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3</v>
      </c>
    </row>
    <row r="1098" spans="1:45">
      <c r="A1098" s="36"/>
      <c r="B1098" s="17">
        <v>1</v>
      </c>
      <c r="C1098" s="13">
        <v>1</v>
      </c>
      <c r="D1098" s="21">
        <v>1.59</v>
      </c>
      <c r="E1098" s="109">
        <v>1.5</v>
      </c>
      <c r="F1098" s="22">
        <v>1.4</v>
      </c>
      <c r="G1098" s="21">
        <v>1.41</v>
      </c>
      <c r="H1098" s="22">
        <v>1.48</v>
      </c>
      <c r="I1098" s="21">
        <v>1.46</v>
      </c>
      <c r="J1098" s="22">
        <v>1.52</v>
      </c>
      <c r="K1098" s="21">
        <v>1.32</v>
      </c>
      <c r="L1098" s="21">
        <v>1.58</v>
      </c>
      <c r="M1098" s="21">
        <v>1.5069896032344332</v>
      </c>
      <c r="N1098" s="21">
        <v>1.3</v>
      </c>
      <c r="O1098" s="21">
        <v>1.36</v>
      </c>
      <c r="P1098" s="21">
        <v>1.36</v>
      </c>
      <c r="Q1098" s="21">
        <v>1.47</v>
      </c>
      <c r="R1098" s="21">
        <v>1.448</v>
      </c>
      <c r="S1098" s="109" t="s">
        <v>97</v>
      </c>
      <c r="T1098" s="114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</v>
      </c>
    </row>
    <row r="1099" spans="1:45">
      <c r="A1099" s="36"/>
      <c r="B1099" s="18">
        <v>1</v>
      </c>
      <c r="C1099" s="7">
        <v>2</v>
      </c>
      <c r="D1099" s="9">
        <v>1.56</v>
      </c>
      <c r="E1099" s="110">
        <v>1.5</v>
      </c>
      <c r="F1099" s="24">
        <v>1.36</v>
      </c>
      <c r="G1099" s="9">
        <v>1.43</v>
      </c>
      <c r="H1099" s="108">
        <v>1.4</v>
      </c>
      <c r="I1099" s="9">
        <v>1.46</v>
      </c>
      <c r="J1099" s="24">
        <v>1.53</v>
      </c>
      <c r="K1099" s="9">
        <v>1.38</v>
      </c>
      <c r="L1099" s="9">
        <v>1.68</v>
      </c>
      <c r="M1099" s="9">
        <v>1.5471472749051558</v>
      </c>
      <c r="N1099" s="9">
        <v>1.31</v>
      </c>
      <c r="O1099" s="9">
        <v>1.3</v>
      </c>
      <c r="P1099" s="9">
        <v>1.39</v>
      </c>
      <c r="Q1099" s="9">
        <v>1.46</v>
      </c>
      <c r="R1099" s="9">
        <v>1.5029999999999999</v>
      </c>
      <c r="S1099" s="110" t="s">
        <v>97</v>
      </c>
      <c r="T1099" s="114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35</v>
      </c>
    </row>
    <row r="1100" spans="1:45">
      <c r="A1100" s="36"/>
      <c r="B1100" s="18">
        <v>1</v>
      </c>
      <c r="C1100" s="7">
        <v>3</v>
      </c>
      <c r="D1100" s="9">
        <v>1.63</v>
      </c>
      <c r="E1100" s="110">
        <v>1.5</v>
      </c>
      <c r="F1100" s="24">
        <v>1.4</v>
      </c>
      <c r="G1100" s="9">
        <v>1.42</v>
      </c>
      <c r="H1100" s="24">
        <v>1.48</v>
      </c>
      <c r="I1100" s="9">
        <v>1.48</v>
      </c>
      <c r="J1100" s="24">
        <v>1.52</v>
      </c>
      <c r="K1100" s="24">
        <v>1.35</v>
      </c>
      <c r="L1100" s="10">
        <v>1.61</v>
      </c>
      <c r="M1100" s="10">
        <v>1.5163905509107301</v>
      </c>
      <c r="N1100" s="10">
        <v>1.25</v>
      </c>
      <c r="O1100" s="10">
        <v>1.32</v>
      </c>
      <c r="P1100" s="10">
        <v>1.37</v>
      </c>
      <c r="Q1100" s="10">
        <v>1.51</v>
      </c>
      <c r="R1100" s="10">
        <v>1.5129999999999999</v>
      </c>
      <c r="S1100" s="115" t="s">
        <v>97</v>
      </c>
      <c r="T1100" s="114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16</v>
      </c>
    </row>
    <row r="1101" spans="1:45">
      <c r="A1101" s="36"/>
      <c r="B1101" s="18">
        <v>1</v>
      </c>
      <c r="C1101" s="7">
        <v>4</v>
      </c>
      <c r="D1101" s="9">
        <v>1.55</v>
      </c>
      <c r="E1101" s="110">
        <v>1.6</v>
      </c>
      <c r="F1101" s="24">
        <v>1.38</v>
      </c>
      <c r="G1101" s="9">
        <v>1.52</v>
      </c>
      <c r="H1101" s="24">
        <v>1.47</v>
      </c>
      <c r="I1101" s="9">
        <v>1.36</v>
      </c>
      <c r="J1101" s="24">
        <v>1.55</v>
      </c>
      <c r="K1101" s="24">
        <v>1.34</v>
      </c>
      <c r="L1101" s="10">
        <v>1.65</v>
      </c>
      <c r="M1101" s="10">
        <v>1.5445715114809302</v>
      </c>
      <c r="N1101" s="10">
        <v>1.3</v>
      </c>
      <c r="O1101" s="10">
        <v>1.31</v>
      </c>
      <c r="P1101" s="10">
        <v>1.39</v>
      </c>
      <c r="Q1101" s="10">
        <v>1.45</v>
      </c>
      <c r="R1101" s="10">
        <v>1.5369999999999999</v>
      </c>
      <c r="S1101" s="115" t="s">
        <v>97</v>
      </c>
      <c r="T1101" s="114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1.4531907698159487</v>
      </c>
    </row>
    <row r="1102" spans="1:45">
      <c r="A1102" s="36"/>
      <c r="B1102" s="18">
        <v>1</v>
      </c>
      <c r="C1102" s="7">
        <v>5</v>
      </c>
      <c r="D1102" s="9">
        <v>1.59</v>
      </c>
      <c r="E1102" s="110">
        <v>1.4</v>
      </c>
      <c r="F1102" s="9">
        <v>1.37</v>
      </c>
      <c r="G1102" s="9">
        <v>1.43</v>
      </c>
      <c r="H1102" s="9">
        <v>1.48</v>
      </c>
      <c r="I1102" s="9">
        <v>1.52</v>
      </c>
      <c r="J1102" s="9">
        <v>1.54</v>
      </c>
      <c r="K1102" s="9">
        <v>1.36</v>
      </c>
      <c r="L1102" s="9">
        <v>1.62</v>
      </c>
      <c r="M1102" s="9">
        <v>1.5021398703864413</v>
      </c>
      <c r="N1102" s="9">
        <v>1.29</v>
      </c>
      <c r="O1102" s="9">
        <v>1.28</v>
      </c>
      <c r="P1102" s="9">
        <v>1.4</v>
      </c>
      <c r="Q1102" s="9">
        <v>1.42</v>
      </c>
      <c r="R1102" s="9">
        <v>1.5009999999999999</v>
      </c>
      <c r="S1102" s="110" t="s">
        <v>97</v>
      </c>
      <c r="T1102" s="114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110</v>
      </c>
    </row>
    <row r="1103" spans="1:45">
      <c r="A1103" s="36"/>
      <c r="B1103" s="18">
        <v>1</v>
      </c>
      <c r="C1103" s="7">
        <v>6</v>
      </c>
      <c r="D1103" s="9">
        <v>1.59</v>
      </c>
      <c r="E1103" s="110">
        <v>1.5</v>
      </c>
      <c r="F1103" s="9">
        <v>1.36</v>
      </c>
      <c r="G1103" s="9">
        <v>1.53</v>
      </c>
      <c r="H1103" s="9">
        <v>1.5</v>
      </c>
      <c r="I1103" s="9">
        <v>1.57</v>
      </c>
      <c r="J1103" s="9">
        <v>1.47</v>
      </c>
      <c r="K1103" s="9">
        <v>1.34</v>
      </c>
      <c r="L1103" s="9">
        <v>1.55</v>
      </c>
      <c r="M1103" s="9">
        <v>1.5087858536219918</v>
      </c>
      <c r="N1103" s="9">
        <v>1.36</v>
      </c>
      <c r="O1103" s="9">
        <v>1.34</v>
      </c>
      <c r="P1103" s="9">
        <v>1.39</v>
      </c>
      <c r="Q1103" s="9">
        <v>1.48</v>
      </c>
      <c r="R1103" s="9">
        <v>1.458</v>
      </c>
      <c r="S1103" s="110" t="s">
        <v>97</v>
      </c>
      <c r="T1103" s="114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4"/>
    </row>
    <row r="1104" spans="1:45">
      <c r="A1104" s="36"/>
      <c r="B1104" s="19" t="s">
        <v>232</v>
      </c>
      <c r="C1104" s="11"/>
      <c r="D1104" s="25">
        <v>1.585</v>
      </c>
      <c r="E1104" s="25">
        <v>1.5</v>
      </c>
      <c r="F1104" s="25">
        <v>1.3783333333333332</v>
      </c>
      <c r="G1104" s="25">
        <v>1.4566666666666663</v>
      </c>
      <c r="H1104" s="25">
        <v>1.468333333333333</v>
      </c>
      <c r="I1104" s="25">
        <v>1.4750000000000003</v>
      </c>
      <c r="J1104" s="25">
        <v>1.5216666666666667</v>
      </c>
      <c r="K1104" s="25">
        <v>1.3483333333333336</v>
      </c>
      <c r="L1104" s="25">
        <v>1.6150000000000002</v>
      </c>
      <c r="M1104" s="25">
        <v>1.5210041107566139</v>
      </c>
      <c r="N1104" s="25">
        <v>1.3016666666666667</v>
      </c>
      <c r="O1104" s="25">
        <v>1.3183333333333336</v>
      </c>
      <c r="P1104" s="25">
        <v>1.3833333333333335</v>
      </c>
      <c r="Q1104" s="25">
        <v>1.4649999999999999</v>
      </c>
      <c r="R1104" s="25">
        <v>1.4933333333333332</v>
      </c>
      <c r="S1104" s="25" t="s">
        <v>637</v>
      </c>
      <c r="T1104" s="114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4"/>
    </row>
    <row r="1105" spans="1:45">
      <c r="A1105" s="36"/>
      <c r="B1105" s="2" t="s">
        <v>233</v>
      </c>
      <c r="C1105" s="34"/>
      <c r="D1105" s="10">
        <v>1.59</v>
      </c>
      <c r="E1105" s="10">
        <v>1.5</v>
      </c>
      <c r="F1105" s="10">
        <v>1.375</v>
      </c>
      <c r="G1105" s="10">
        <v>1.43</v>
      </c>
      <c r="H1105" s="10">
        <v>1.48</v>
      </c>
      <c r="I1105" s="10">
        <v>1.47</v>
      </c>
      <c r="J1105" s="10">
        <v>1.5249999999999999</v>
      </c>
      <c r="K1105" s="10">
        <v>1.3450000000000002</v>
      </c>
      <c r="L1105" s="10">
        <v>1.6150000000000002</v>
      </c>
      <c r="M1105" s="10">
        <v>1.512588202266361</v>
      </c>
      <c r="N1105" s="10">
        <v>1.3</v>
      </c>
      <c r="O1105" s="10">
        <v>1.3149999999999999</v>
      </c>
      <c r="P1105" s="10">
        <v>1.39</v>
      </c>
      <c r="Q1105" s="10">
        <v>1.4649999999999999</v>
      </c>
      <c r="R1105" s="10">
        <v>1.5019999999999998</v>
      </c>
      <c r="S1105" s="10" t="s">
        <v>637</v>
      </c>
      <c r="T1105" s="114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2" t="s">
        <v>234</v>
      </c>
      <c r="C1106" s="34"/>
      <c r="D1106" s="26">
        <v>2.8106938645110349E-2</v>
      </c>
      <c r="E1106" s="26">
        <v>6.3245553203367638E-2</v>
      </c>
      <c r="F1106" s="26">
        <v>1.8348478592697087E-2</v>
      </c>
      <c r="G1106" s="26">
        <v>5.3541261347363416E-2</v>
      </c>
      <c r="H1106" s="26">
        <v>3.4880749227427281E-2</v>
      </c>
      <c r="I1106" s="26">
        <v>7.0356236397351432E-2</v>
      </c>
      <c r="J1106" s="26">
        <v>2.7868739954771331E-2</v>
      </c>
      <c r="K1106" s="26">
        <v>2.0412414523193097E-2</v>
      </c>
      <c r="L1106" s="26">
        <v>4.6797435827190308E-2</v>
      </c>
      <c r="M1106" s="26">
        <v>1.9807696162301748E-2</v>
      </c>
      <c r="N1106" s="26">
        <v>3.5449494589721145E-2</v>
      </c>
      <c r="O1106" s="26">
        <v>2.8577380332470436E-2</v>
      </c>
      <c r="P1106" s="26">
        <v>1.5055453054181524E-2</v>
      </c>
      <c r="Q1106" s="26">
        <v>3.016620625799674E-2</v>
      </c>
      <c r="R1106" s="26">
        <v>3.3909683965891883E-2</v>
      </c>
      <c r="S1106" s="26" t="s">
        <v>637</v>
      </c>
      <c r="T1106" s="198"/>
      <c r="U1106" s="199"/>
      <c r="V1106" s="199"/>
      <c r="W1106" s="199"/>
      <c r="X1106" s="199"/>
      <c r="Y1106" s="199"/>
      <c r="Z1106" s="199"/>
      <c r="AA1106" s="199"/>
      <c r="AB1106" s="199"/>
      <c r="AC1106" s="199"/>
      <c r="AD1106" s="199"/>
      <c r="AE1106" s="199"/>
      <c r="AF1106" s="199"/>
      <c r="AG1106" s="199"/>
      <c r="AH1106" s="199"/>
      <c r="AI1106" s="199"/>
      <c r="AJ1106" s="199"/>
      <c r="AK1106" s="199"/>
      <c r="AL1106" s="199"/>
      <c r="AM1106" s="199"/>
      <c r="AN1106" s="199"/>
      <c r="AO1106" s="199"/>
      <c r="AP1106" s="199"/>
      <c r="AQ1106" s="199"/>
      <c r="AR1106" s="199"/>
      <c r="AS1106" s="75"/>
    </row>
    <row r="1107" spans="1:45">
      <c r="A1107" s="36"/>
      <c r="B1107" s="2" t="s">
        <v>86</v>
      </c>
      <c r="C1107" s="34"/>
      <c r="D1107" s="12">
        <v>1.7733084318681609E-2</v>
      </c>
      <c r="E1107" s="12">
        <v>4.2163702135578428E-2</v>
      </c>
      <c r="F1107" s="12">
        <v>1.3312076367132109E-2</v>
      </c>
      <c r="G1107" s="12">
        <v>3.6756014654940571E-2</v>
      </c>
      <c r="H1107" s="12">
        <v>2.3755334320608824E-2</v>
      </c>
      <c r="I1107" s="12">
        <v>4.7699143320238252E-2</v>
      </c>
      <c r="J1107" s="12">
        <v>1.8314615523398466E-2</v>
      </c>
      <c r="K1107" s="12">
        <v>1.5138997174185235E-2</v>
      </c>
      <c r="L1107" s="12">
        <v>2.8976740450272633E-2</v>
      </c>
      <c r="M1107" s="12">
        <v>1.3022776218828584E-2</v>
      </c>
      <c r="N1107" s="12">
        <v>2.7233926701450303E-2</v>
      </c>
      <c r="O1107" s="12">
        <v>2.167690037861221E-2</v>
      </c>
      <c r="P1107" s="12">
        <v>1.0883460039167365E-2</v>
      </c>
      <c r="Q1107" s="12">
        <v>2.0591267070304942E-2</v>
      </c>
      <c r="R1107" s="12">
        <v>2.2707377655731175E-2</v>
      </c>
      <c r="S1107" s="12" t="s">
        <v>637</v>
      </c>
      <c r="T1107" s="114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A1108" s="36"/>
      <c r="B1108" s="2" t="s">
        <v>235</v>
      </c>
      <c r="C1108" s="34"/>
      <c r="D1108" s="12">
        <v>9.0703321905041712E-2</v>
      </c>
      <c r="E1108" s="12">
        <v>3.2211345651459E-2</v>
      </c>
      <c r="F1108" s="12">
        <v>-5.1512463495826166E-2</v>
      </c>
      <c r="G1108" s="12">
        <v>2.3919067770832303E-3</v>
      </c>
      <c r="H1108" s="12">
        <v>1.0420217243261254E-2</v>
      </c>
      <c r="I1108" s="12">
        <v>1.5007823223934791E-2</v>
      </c>
      <c r="J1108" s="12">
        <v>4.7121065088646663E-2</v>
      </c>
      <c r="K1108" s="12">
        <v>-7.2156690408855084E-2</v>
      </c>
      <c r="L1108" s="12">
        <v>0.11134754881807085</v>
      </c>
      <c r="M1108" s="12">
        <v>4.66651332703234E-2</v>
      </c>
      <c r="N1108" s="12">
        <v>-0.10426993227356718</v>
      </c>
      <c r="O1108" s="12">
        <v>-9.2800917321884224E-2</v>
      </c>
      <c r="P1108" s="12">
        <v>-4.8071759010321014E-2</v>
      </c>
      <c r="Q1108" s="12">
        <v>8.1264142529247074E-3</v>
      </c>
      <c r="R1108" s="12">
        <v>2.7623739670785685E-2</v>
      </c>
      <c r="S1108" s="12" t="s">
        <v>637</v>
      </c>
      <c r="T1108" s="114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4"/>
    </row>
    <row r="1109" spans="1:45">
      <c r="A1109" s="36"/>
      <c r="B1109" s="58" t="s">
        <v>236</v>
      </c>
      <c r="C1109" s="59"/>
      <c r="D1109" s="57">
        <v>0.93</v>
      </c>
      <c r="E1109" s="57" t="s">
        <v>237</v>
      </c>
      <c r="F1109" s="57">
        <v>0.71</v>
      </c>
      <c r="G1109" s="57">
        <v>0.09</v>
      </c>
      <c r="H1109" s="57">
        <v>0</v>
      </c>
      <c r="I1109" s="57">
        <v>0.05</v>
      </c>
      <c r="J1109" s="57">
        <v>0.42</v>
      </c>
      <c r="K1109" s="57">
        <v>0.95</v>
      </c>
      <c r="L1109" s="57">
        <v>1.1599999999999999</v>
      </c>
      <c r="M1109" s="57">
        <v>0.42</v>
      </c>
      <c r="N1109" s="57">
        <v>1.32</v>
      </c>
      <c r="O1109" s="57">
        <v>1.19</v>
      </c>
      <c r="P1109" s="57">
        <v>0.67</v>
      </c>
      <c r="Q1109" s="57">
        <v>0.03</v>
      </c>
      <c r="R1109" s="57">
        <v>0.2</v>
      </c>
      <c r="S1109" s="57">
        <v>28.02</v>
      </c>
      <c r="T1109" s="114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B1110" s="37" t="s">
        <v>305</v>
      </c>
      <c r="C1110" s="19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AS1110" s="74"/>
    </row>
    <row r="1111" spans="1:45">
      <c r="AS1111" s="74"/>
    </row>
    <row r="1112" spans="1:45" ht="15">
      <c r="B1112" s="40" t="s">
        <v>566</v>
      </c>
      <c r="AS1112" s="33" t="s">
        <v>66</v>
      </c>
    </row>
    <row r="1113" spans="1:45" ht="15">
      <c r="A1113" s="29" t="s">
        <v>65</v>
      </c>
      <c r="B1113" s="17" t="s">
        <v>116</v>
      </c>
      <c r="C1113" s="14" t="s">
        <v>117</v>
      </c>
      <c r="D1113" s="15" t="s">
        <v>210</v>
      </c>
      <c r="E1113" s="16" t="s">
        <v>210</v>
      </c>
      <c r="F1113" s="16" t="s">
        <v>210</v>
      </c>
      <c r="G1113" s="16" t="s">
        <v>210</v>
      </c>
      <c r="H1113" s="16" t="s">
        <v>210</v>
      </c>
      <c r="I1113" s="16" t="s">
        <v>210</v>
      </c>
      <c r="J1113" s="16" t="s">
        <v>210</v>
      </c>
      <c r="K1113" s="16" t="s">
        <v>210</v>
      </c>
      <c r="L1113" s="16" t="s">
        <v>210</v>
      </c>
      <c r="M1113" s="16" t="s">
        <v>210</v>
      </c>
      <c r="N1113" s="16" t="s">
        <v>210</v>
      </c>
      <c r="O1113" s="16" t="s">
        <v>210</v>
      </c>
      <c r="P1113" s="16" t="s">
        <v>210</v>
      </c>
      <c r="Q1113" s="16" t="s">
        <v>210</v>
      </c>
      <c r="R1113" s="16" t="s">
        <v>210</v>
      </c>
      <c r="S1113" s="16" t="s">
        <v>210</v>
      </c>
      <c r="T1113" s="16" t="s">
        <v>210</v>
      </c>
      <c r="U1113" s="16" t="s">
        <v>210</v>
      </c>
      <c r="V1113" s="16" t="s">
        <v>210</v>
      </c>
      <c r="W1113" s="16" t="s">
        <v>210</v>
      </c>
      <c r="X1113" s="16" t="s">
        <v>210</v>
      </c>
      <c r="Y1113" s="16" t="s">
        <v>210</v>
      </c>
      <c r="Z1113" s="114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1</v>
      </c>
    </row>
    <row r="1114" spans="1:45">
      <c r="A1114" s="36"/>
      <c r="B1114" s="18" t="s">
        <v>211</v>
      </c>
      <c r="C1114" s="7" t="s">
        <v>211</v>
      </c>
      <c r="D1114" s="112" t="s">
        <v>213</v>
      </c>
      <c r="E1114" s="113" t="s">
        <v>238</v>
      </c>
      <c r="F1114" s="113" t="s">
        <v>239</v>
      </c>
      <c r="G1114" s="113" t="s">
        <v>240</v>
      </c>
      <c r="H1114" s="113" t="s">
        <v>214</v>
      </c>
      <c r="I1114" s="113" t="s">
        <v>215</v>
      </c>
      <c r="J1114" s="113" t="s">
        <v>241</v>
      </c>
      <c r="K1114" s="113" t="s">
        <v>242</v>
      </c>
      <c r="L1114" s="113" t="s">
        <v>216</v>
      </c>
      <c r="M1114" s="113" t="s">
        <v>243</v>
      </c>
      <c r="N1114" s="113" t="s">
        <v>244</v>
      </c>
      <c r="O1114" s="113" t="s">
        <v>245</v>
      </c>
      <c r="P1114" s="113" t="s">
        <v>218</v>
      </c>
      <c r="Q1114" s="113" t="s">
        <v>246</v>
      </c>
      <c r="R1114" s="113" t="s">
        <v>221</v>
      </c>
      <c r="S1114" s="113" t="s">
        <v>248</v>
      </c>
      <c r="T1114" s="113" t="s">
        <v>222</v>
      </c>
      <c r="U1114" s="113" t="s">
        <v>223</v>
      </c>
      <c r="V1114" s="113" t="s">
        <v>224</v>
      </c>
      <c r="W1114" s="113" t="s">
        <v>225</v>
      </c>
      <c r="X1114" s="113" t="s">
        <v>226</v>
      </c>
      <c r="Y1114" s="113" t="s">
        <v>227</v>
      </c>
      <c r="Z1114" s="114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 t="s">
        <v>3</v>
      </c>
    </row>
    <row r="1115" spans="1:45">
      <c r="A1115" s="36"/>
      <c r="B1115" s="18"/>
      <c r="C1115" s="7"/>
      <c r="D1115" s="8" t="s">
        <v>284</v>
      </c>
      <c r="E1115" s="9" t="s">
        <v>284</v>
      </c>
      <c r="F1115" s="9" t="s">
        <v>285</v>
      </c>
      <c r="G1115" s="9" t="s">
        <v>284</v>
      </c>
      <c r="H1115" s="9" t="s">
        <v>254</v>
      </c>
      <c r="I1115" s="9" t="s">
        <v>254</v>
      </c>
      <c r="J1115" s="9" t="s">
        <v>254</v>
      </c>
      <c r="K1115" s="9" t="s">
        <v>254</v>
      </c>
      <c r="L1115" s="9" t="s">
        <v>254</v>
      </c>
      <c r="M1115" s="9" t="s">
        <v>285</v>
      </c>
      <c r="N1115" s="9" t="s">
        <v>254</v>
      </c>
      <c r="O1115" s="9" t="s">
        <v>285</v>
      </c>
      <c r="P1115" s="9" t="s">
        <v>254</v>
      </c>
      <c r="Q1115" s="9" t="s">
        <v>285</v>
      </c>
      <c r="R1115" s="9" t="s">
        <v>284</v>
      </c>
      <c r="S1115" s="9" t="s">
        <v>254</v>
      </c>
      <c r="T1115" s="9" t="s">
        <v>285</v>
      </c>
      <c r="U1115" s="9" t="s">
        <v>284</v>
      </c>
      <c r="V1115" s="9" t="s">
        <v>284</v>
      </c>
      <c r="W1115" s="9" t="s">
        <v>285</v>
      </c>
      <c r="X1115" s="9" t="s">
        <v>284</v>
      </c>
      <c r="Y1115" s="9" t="s">
        <v>284</v>
      </c>
      <c r="Z1115" s="114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3">
        <v>1</v>
      </c>
    </row>
    <row r="1116" spans="1:45">
      <c r="A1116" s="36"/>
      <c r="B1116" s="18"/>
      <c r="C1116" s="7"/>
      <c r="D1116" s="30" t="s">
        <v>287</v>
      </c>
      <c r="E1116" s="30" t="s">
        <v>288</v>
      </c>
      <c r="F1116" s="30" t="s">
        <v>287</v>
      </c>
      <c r="G1116" s="30" t="s">
        <v>287</v>
      </c>
      <c r="H1116" s="30" t="s">
        <v>287</v>
      </c>
      <c r="I1116" s="30" t="s">
        <v>287</v>
      </c>
      <c r="J1116" s="30" t="s">
        <v>287</v>
      </c>
      <c r="K1116" s="30" t="s">
        <v>287</v>
      </c>
      <c r="L1116" s="30" t="s">
        <v>287</v>
      </c>
      <c r="M1116" s="30" t="s">
        <v>288</v>
      </c>
      <c r="N1116" s="30" t="s">
        <v>257</v>
      </c>
      <c r="O1116" s="30" t="s">
        <v>288</v>
      </c>
      <c r="P1116" s="30" t="s">
        <v>287</v>
      </c>
      <c r="Q1116" s="30" t="s">
        <v>287</v>
      </c>
      <c r="R1116" s="30" t="s">
        <v>257</v>
      </c>
      <c r="S1116" s="30" t="s">
        <v>291</v>
      </c>
      <c r="T1116" s="30" t="s">
        <v>291</v>
      </c>
      <c r="U1116" s="30" t="s">
        <v>257</v>
      </c>
      <c r="V1116" s="30" t="s">
        <v>287</v>
      </c>
      <c r="W1116" s="30" t="s">
        <v>289</v>
      </c>
      <c r="X1116" s="30" t="s">
        <v>288</v>
      </c>
      <c r="Y1116" s="30" t="s">
        <v>291</v>
      </c>
      <c r="Z1116" s="114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3">
        <v>2</v>
      </c>
    </row>
    <row r="1117" spans="1:45">
      <c r="A1117" s="36"/>
      <c r="B1117" s="17">
        <v>1</v>
      </c>
      <c r="C1117" s="13">
        <v>1</v>
      </c>
      <c r="D1117" s="211">
        <v>26.794144000000003</v>
      </c>
      <c r="E1117" s="211">
        <v>26</v>
      </c>
      <c r="F1117" s="212">
        <v>21</v>
      </c>
      <c r="G1117" s="211">
        <v>23</v>
      </c>
      <c r="H1117" s="212">
        <v>24</v>
      </c>
      <c r="I1117" s="211">
        <v>23</v>
      </c>
      <c r="J1117" s="212">
        <v>25</v>
      </c>
      <c r="K1117" s="211">
        <v>25</v>
      </c>
      <c r="L1117" s="211">
        <v>23</v>
      </c>
      <c r="M1117" s="211">
        <v>25</v>
      </c>
      <c r="N1117" s="211">
        <v>27</v>
      </c>
      <c r="O1117" s="211">
        <v>23.73882</v>
      </c>
      <c r="P1117" s="211">
        <v>24</v>
      </c>
      <c r="Q1117" s="211">
        <v>22.5</v>
      </c>
      <c r="R1117" s="211">
        <v>24</v>
      </c>
      <c r="S1117" s="211">
        <v>27</v>
      </c>
      <c r="T1117" s="211">
        <v>23.4</v>
      </c>
      <c r="U1117" s="213">
        <v>19</v>
      </c>
      <c r="V1117" s="211">
        <v>26.209050000000001</v>
      </c>
      <c r="W1117" s="211">
        <v>24.237798207248982</v>
      </c>
      <c r="X1117" s="213">
        <v>30.47</v>
      </c>
      <c r="Y1117" s="211">
        <v>22.731999999999999</v>
      </c>
      <c r="Z1117" s="214"/>
      <c r="AA1117" s="215"/>
      <c r="AB1117" s="215"/>
      <c r="AC1117" s="215"/>
      <c r="AD1117" s="215"/>
      <c r="AE1117" s="215"/>
      <c r="AF1117" s="215"/>
      <c r="AG1117" s="215"/>
      <c r="AH1117" s="215"/>
      <c r="AI1117" s="215"/>
      <c r="AJ1117" s="215"/>
      <c r="AK1117" s="215"/>
      <c r="AL1117" s="215"/>
      <c r="AM1117" s="215"/>
      <c r="AN1117" s="215"/>
      <c r="AO1117" s="215"/>
      <c r="AP1117" s="215"/>
      <c r="AQ1117" s="215"/>
      <c r="AR1117" s="215"/>
      <c r="AS1117" s="216">
        <v>1</v>
      </c>
    </row>
    <row r="1118" spans="1:45">
      <c r="A1118" s="36"/>
      <c r="B1118" s="18">
        <v>1</v>
      </c>
      <c r="C1118" s="7">
        <v>2</v>
      </c>
      <c r="D1118" s="217">
        <v>25.572872000000004</v>
      </c>
      <c r="E1118" s="217">
        <v>27</v>
      </c>
      <c r="F1118" s="218">
        <v>22</v>
      </c>
      <c r="G1118" s="217">
        <v>24</v>
      </c>
      <c r="H1118" s="218">
        <v>24</v>
      </c>
      <c r="I1118" s="217">
        <v>23</v>
      </c>
      <c r="J1118" s="218">
        <v>25</v>
      </c>
      <c r="K1118" s="217">
        <v>24</v>
      </c>
      <c r="L1118" s="217">
        <v>23</v>
      </c>
      <c r="M1118" s="217">
        <v>25</v>
      </c>
      <c r="N1118" s="217">
        <v>28</v>
      </c>
      <c r="O1118" s="217">
        <v>24.341930496268905</v>
      </c>
      <c r="P1118" s="217">
        <v>24</v>
      </c>
      <c r="Q1118" s="217">
        <v>21.5</v>
      </c>
      <c r="R1118" s="217">
        <v>25</v>
      </c>
      <c r="S1118" s="217">
        <v>26</v>
      </c>
      <c r="T1118" s="217">
        <v>23.7</v>
      </c>
      <c r="U1118" s="219">
        <v>19</v>
      </c>
      <c r="V1118" s="217">
        <v>26.306699999999999</v>
      </c>
      <c r="W1118" s="217">
        <v>24.397838277093268</v>
      </c>
      <c r="X1118" s="219">
        <v>30.38</v>
      </c>
      <c r="Y1118" s="217">
        <v>23.629000000000001</v>
      </c>
      <c r="Z1118" s="214"/>
      <c r="AA1118" s="215"/>
      <c r="AB1118" s="215"/>
      <c r="AC1118" s="215"/>
      <c r="AD1118" s="215"/>
      <c r="AE1118" s="215"/>
      <c r="AF1118" s="215"/>
      <c r="AG1118" s="215"/>
      <c r="AH1118" s="215"/>
      <c r="AI1118" s="215"/>
      <c r="AJ1118" s="215"/>
      <c r="AK1118" s="215"/>
      <c r="AL1118" s="215"/>
      <c r="AM1118" s="215"/>
      <c r="AN1118" s="215"/>
      <c r="AO1118" s="215"/>
      <c r="AP1118" s="215"/>
      <c r="AQ1118" s="215"/>
      <c r="AR1118" s="215"/>
      <c r="AS1118" s="216">
        <v>36</v>
      </c>
    </row>
    <row r="1119" spans="1:45">
      <c r="A1119" s="36"/>
      <c r="B1119" s="18">
        <v>1</v>
      </c>
      <c r="C1119" s="7">
        <v>3</v>
      </c>
      <c r="D1119" s="217">
        <v>26.469352000000001</v>
      </c>
      <c r="E1119" s="217">
        <v>26</v>
      </c>
      <c r="F1119" s="218">
        <v>22</v>
      </c>
      <c r="G1119" s="217">
        <v>23</v>
      </c>
      <c r="H1119" s="218">
        <v>25</v>
      </c>
      <c r="I1119" s="217">
        <v>23</v>
      </c>
      <c r="J1119" s="218">
        <v>25</v>
      </c>
      <c r="K1119" s="218">
        <v>22</v>
      </c>
      <c r="L1119" s="221">
        <v>23</v>
      </c>
      <c r="M1119" s="221">
        <v>26</v>
      </c>
      <c r="N1119" s="221">
        <v>27</v>
      </c>
      <c r="O1119" s="221">
        <v>23.423079561073806</v>
      </c>
      <c r="P1119" s="221">
        <v>24</v>
      </c>
      <c r="Q1119" s="221">
        <v>22.1</v>
      </c>
      <c r="R1119" s="221">
        <v>24</v>
      </c>
      <c r="S1119" s="221">
        <v>26</v>
      </c>
      <c r="T1119" s="221">
        <v>23</v>
      </c>
      <c r="U1119" s="222">
        <v>19</v>
      </c>
      <c r="V1119" s="221">
        <v>25.81635</v>
      </c>
      <c r="W1119" s="221">
        <v>24.766018554887854</v>
      </c>
      <c r="X1119" s="222">
        <v>29.65</v>
      </c>
      <c r="Y1119" s="221">
        <v>23.227</v>
      </c>
      <c r="Z1119" s="214"/>
      <c r="AA1119" s="215"/>
      <c r="AB1119" s="215"/>
      <c r="AC1119" s="215"/>
      <c r="AD1119" s="215"/>
      <c r="AE1119" s="215"/>
      <c r="AF1119" s="215"/>
      <c r="AG1119" s="215"/>
      <c r="AH1119" s="215"/>
      <c r="AI1119" s="215"/>
      <c r="AJ1119" s="215"/>
      <c r="AK1119" s="215"/>
      <c r="AL1119" s="215"/>
      <c r="AM1119" s="215"/>
      <c r="AN1119" s="215"/>
      <c r="AO1119" s="215"/>
      <c r="AP1119" s="215"/>
      <c r="AQ1119" s="215"/>
      <c r="AR1119" s="215"/>
      <c r="AS1119" s="216">
        <v>16</v>
      </c>
    </row>
    <row r="1120" spans="1:45">
      <c r="A1120" s="36"/>
      <c r="B1120" s="18">
        <v>1</v>
      </c>
      <c r="C1120" s="7">
        <v>4</v>
      </c>
      <c r="D1120" s="217">
        <v>26.839435999999996</v>
      </c>
      <c r="E1120" s="217">
        <v>25</v>
      </c>
      <c r="F1120" s="218">
        <v>23</v>
      </c>
      <c r="G1120" s="217">
        <v>24</v>
      </c>
      <c r="H1120" s="218">
        <v>25</v>
      </c>
      <c r="I1120" s="217">
        <v>24</v>
      </c>
      <c r="J1120" s="218">
        <v>25</v>
      </c>
      <c r="K1120" s="218">
        <v>22</v>
      </c>
      <c r="L1120" s="221">
        <v>24</v>
      </c>
      <c r="M1120" s="221">
        <v>26</v>
      </c>
      <c r="N1120" s="221">
        <v>28</v>
      </c>
      <c r="O1120" s="221">
        <v>25.146756452480158</v>
      </c>
      <c r="P1120" s="221">
        <v>25</v>
      </c>
      <c r="Q1120" s="221">
        <v>21.6</v>
      </c>
      <c r="R1120" s="221">
        <v>26</v>
      </c>
      <c r="S1120" s="221">
        <v>26</v>
      </c>
      <c r="T1120" s="221">
        <v>23.5</v>
      </c>
      <c r="U1120" s="222">
        <v>20</v>
      </c>
      <c r="V1120" s="221">
        <v>26.29515</v>
      </c>
      <c r="W1120" s="221">
        <v>24.168301828282864</v>
      </c>
      <c r="X1120" s="222">
        <v>30.550000000000004</v>
      </c>
      <c r="Y1120" s="221">
        <v>24.297999999999998</v>
      </c>
      <c r="Z1120" s="214"/>
      <c r="AA1120" s="215"/>
      <c r="AB1120" s="215"/>
      <c r="AC1120" s="215"/>
      <c r="AD1120" s="215"/>
      <c r="AE1120" s="215"/>
      <c r="AF1120" s="215"/>
      <c r="AG1120" s="215"/>
      <c r="AH1120" s="215"/>
      <c r="AI1120" s="215"/>
      <c r="AJ1120" s="215"/>
      <c r="AK1120" s="215"/>
      <c r="AL1120" s="215"/>
      <c r="AM1120" s="215"/>
      <c r="AN1120" s="215"/>
      <c r="AO1120" s="215"/>
      <c r="AP1120" s="215"/>
      <c r="AQ1120" s="215"/>
      <c r="AR1120" s="215"/>
      <c r="AS1120" s="216">
        <v>24.407155750884158</v>
      </c>
    </row>
    <row r="1121" spans="1:45">
      <c r="A1121" s="36"/>
      <c r="B1121" s="18">
        <v>1</v>
      </c>
      <c r="C1121" s="7">
        <v>5</v>
      </c>
      <c r="D1121" s="217">
        <v>25.493935999999998</v>
      </c>
      <c r="E1121" s="217">
        <v>26</v>
      </c>
      <c r="F1121" s="217">
        <v>23</v>
      </c>
      <c r="G1121" s="217">
        <v>23</v>
      </c>
      <c r="H1121" s="217">
        <v>25</v>
      </c>
      <c r="I1121" s="217">
        <v>23</v>
      </c>
      <c r="J1121" s="217">
        <v>25</v>
      </c>
      <c r="K1121" s="217">
        <v>21</v>
      </c>
      <c r="L1121" s="217">
        <v>24</v>
      </c>
      <c r="M1121" s="217">
        <v>26</v>
      </c>
      <c r="N1121" s="217">
        <v>26</v>
      </c>
      <c r="O1121" s="217">
        <v>24.303191028216808</v>
      </c>
      <c r="P1121" s="217">
        <v>24</v>
      </c>
      <c r="Q1121" s="217">
        <v>22.6</v>
      </c>
      <c r="R1121" s="217">
        <v>26</v>
      </c>
      <c r="S1121" s="217">
        <v>26</v>
      </c>
      <c r="T1121" s="217">
        <v>22.9</v>
      </c>
      <c r="U1121" s="219">
        <v>19</v>
      </c>
      <c r="V1121" s="217">
        <v>25.589549999999999</v>
      </c>
      <c r="W1121" s="217">
        <v>24.443400114015123</v>
      </c>
      <c r="X1121" s="219">
        <v>29.52</v>
      </c>
      <c r="Y1121" s="217">
        <v>23.428000000000001</v>
      </c>
      <c r="Z1121" s="214"/>
      <c r="AA1121" s="215"/>
      <c r="AB1121" s="215"/>
      <c r="AC1121" s="215"/>
      <c r="AD1121" s="215"/>
      <c r="AE1121" s="215"/>
      <c r="AF1121" s="215"/>
      <c r="AG1121" s="215"/>
      <c r="AH1121" s="215"/>
      <c r="AI1121" s="215"/>
      <c r="AJ1121" s="215"/>
      <c r="AK1121" s="215"/>
      <c r="AL1121" s="215"/>
      <c r="AM1121" s="215"/>
      <c r="AN1121" s="215"/>
      <c r="AO1121" s="215"/>
      <c r="AP1121" s="215"/>
      <c r="AQ1121" s="215"/>
      <c r="AR1121" s="215"/>
      <c r="AS1121" s="216">
        <v>111</v>
      </c>
    </row>
    <row r="1122" spans="1:45">
      <c r="A1122" s="36"/>
      <c r="B1122" s="18">
        <v>1</v>
      </c>
      <c r="C1122" s="7">
        <v>6</v>
      </c>
      <c r="D1122" s="217">
        <v>26.213927999999996</v>
      </c>
      <c r="E1122" s="217">
        <v>27</v>
      </c>
      <c r="F1122" s="217">
        <v>23</v>
      </c>
      <c r="G1122" s="217">
        <v>24</v>
      </c>
      <c r="H1122" s="217">
        <v>24</v>
      </c>
      <c r="I1122" s="217">
        <v>23</v>
      </c>
      <c r="J1122" s="217">
        <v>23</v>
      </c>
      <c r="K1122" s="217">
        <v>21</v>
      </c>
      <c r="L1122" s="217">
        <v>24</v>
      </c>
      <c r="M1122" s="217">
        <v>26</v>
      </c>
      <c r="N1122" s="217">
        <v>26</v>
      </c>
      <c r="O1122" s="217">
        <v>24.507416907014498</v>
      </c>
      <c r="P1122" s="217">
        <v>24</v>
      </c>
      <c r="Q1122" s="217">
        <v>21.4</v>
      </c>
      <c r="R1122" s="217">
        <v>25</v>
      </c>
      <c r="S1122" s="217">
        <v>26</v>
      </c>
      <c r="T1122" s="217">
        <v>23.9</v>
      </c>
      <c r="U1122" s="219">
        <v>18</v>
      </c>
      <c r="V1122" s="217">
        <v>25.46565</v>
      </c>
      <c r="W1122" s="217">
        <v>24.47502067951682</v>
      </c>
      <c r="X1122" s="219">
        <v>29.45</v>
      </c>
      <c r="Y1122" s="217">
        <v>24.428999999999998</v>
      </c>
      <c r="Z1122" s="214"/>
      <c r="AA1122" s="215"/>
      <c r="AB1122" s="215"/>
      <c r="AC1122" s="215"/>
      <c r="AD1122" s="215"/>
      <c r="AE1122" s="215"/>
      <c r="AF1122" s="215"/>
      <c r="AG1122" s="215"/>
      <c r="AH1122" s="215"/>
      <c r="AI1122" s="215"/>
      <c r="AJ1122" s="215"/>
      <c r="AK1122" s="215"/>
      <c r="AL1122" s="215"/>
      <c r="AM1122" s="215"/>
      <c r="AN1122" s="215"/>
      <c r="AO1122" s="215"/>
      <c r="AP1122" s="215"/>
      <c r="AQ1122" s="215"/>
      <c r="AR1122" s="215"/>
      <c r="AS1122" s="223"/>
    </row>
    <row r="1123" spans="1:45">
      <c r="A1123" s="36"/>
      <c r="B1123" s="19" t="s">
        <v>232</v>
      </c>
      <c r="C1123" s="11"/>
      <c r="D1123" s="224">
        <v>26.230611333333332</v>
      </c>
      <c r="E1123" s="224">
        <v>26.166666666666668</v>
      </c>
      <c r="F1123" s="224">
        <v>22.333333333333332</v>
      </c>
      <c r="G1123" s="224">
        <v>23.5</v>
      </c>
      <c r="H1123" s="224">
        <v>24.5</v>
      </c>
      <c r="I1123" s="224">
        <v>23.166666666666668</v>
      </c>
      <c r="J1123" s="224">
        <v>24.666666666666668</v>
      </c>
      <c r="K1123" s="224">
        <v>22.5</v>
      </c>
      <c r="L1123" s="224">
        <v>23.5</v>
      </c>
      <c r="M1123" s="224">
        <v>25.666666666666668</v>
      </c>
      <c r="N1123" s="224">
        <v>27</v>
      </c>
      <c r="O1123" s="224">
        <v>24.243532407509026</v>
      </c>
      <c r="P1123" s="224">
        <v>24.166666666666668</v>
      </c>
      <c r="Q1123" s="224">
        <v>21.95</v>
      </c>
      <c r="R1123" s="224">
        <v>25</v>
      </c>
      <c r="S1123" s="224">
        <v>26.166666666666668</v>
      </c>
      <c r="T1123" s="224">
        <v>23.400000000000002</v>
      </c>
      <c r="U1123" s="224">
        <v>19</v>
      </c>
      <c r="V1123" s="224">
        <v>25.947075000000002</v>
      </c>
      <c r="W1123" s="224">
        <v>24.414729610174152</v>
      </c>
      <c r="X1123" s="224">
        <v>30.003333333333334</v>
      </c>
      <c r="Y1123" s="224">
        <v>23.623833333333334</v>
      </c>
      <c r="Z1123" s="214"/>
      <c r="AA1123" s="215"/>
      <c r="AB1123" s="215"/>
      <c r="AC1123" s="215"/>
      <c r="AD1123" s="215"/>
      <c r="AE1123" s="215"/>
      <c r="AF1123" s="215"/>
      <c r="AG1123" s="215"/>
      <c r="AH1123" s="215"/>
      <c r="AI1123" s="215"/>
      <c r="AJ1123" s="215"/>
      <c r="AK1123" s="215"/>
      <c r="AL1123" s="215"/>
      <c r="AM1123" s="215"/>
      <c r="AN1123" s="215"/>
      <c r="AO1123" s="215"/>
      <c r="AP1123" s="215"/>
      <c r="AQ1123" s="215"/>
      <c r="AR1123" s="215"/>
      <c r="AS1123" s="223"/>
    </row>
    <row r="1124" spans="1:45">
      <c r="A1124" s="36"/>
      <c r="B1124" s="2" t="s">
        <v>233</v>
      </c>
      <c r="C1124" s="34"/>
      <c r="D1124" s="221">
        <v>26.341639999999998</v>
      </c>
      <c r="E1124" s="221">
        <v>26</v>
      </c>
      <c r="F1124" s="221">
        <v>22.5</v>
      </c>
      <c r="G1124" s="221">
        <v>23.5</v>
      </c>
      <c r="H1124" s="221">
        <v>24.5</v>
      </c>
      <c r="I1124" s="221">
        <v>23</v>
      </c>
      <c r="J1124" s="221">
        <v>25</v>
      </c>
      <c r="K1124" s="221">
        <v>22</v>
      </c>
      <c r="L1124" s="221">
        <v>23.5</v>
      </c>
      <c r="M1124" s="221">
        <v>26</v>
      </c>
      <c r="N1124" s="221">
        <v>27</v>
      </c>
      <c r="O1124" s="221">
        <v>24.322560762242858</v>
      </c>
      <c r="P1124" s="221">
        <v>24</v>
      </c>
      <c r="Q1124" s="221">
        <v>21.85</v>
      </c>
      <c r="R1124" s="221">
        <v>25</v>
      </c>
      <c r="S1124" s="221">
        <v>26</v>
      </c>
      <c r="T1124" s="221">
        <v>23.45</v>
      </c>
      <c r="U1124" s="221">
        <v>19</v>
      </c>
      <c r="V1124" s="221">
        <v>26.012700000000002</v>
      </c>
      <c r="W1124" s="221">
        <v>24.420619195554195</v>
      </c>
      <c r="X1124" s="221">
        <v>30.015000000000001</v>
      </c>
      <c r="Y1124" s="221">
        <v>23.528500000000001</v>
      </c>
      <c r="Z1124" s="214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23"/>
    </row>
    <row r="1125" spans="1:45">
      <c r="A1125" s="36"/>
      <c r="B1125" s="2" t="s">
        <v>234</v>
      </c>
      <c r="C1125" s="34"/>
      <c r="D1125" s="26">
        <v>0.58665553061900466</v>
      </c>
      <c r="E1125" s="26">
        <v>0.752772652709081</v>
      </c>
      <c r="F1125" s="26">
        <v>0.81649658092772603</v>
      </c>
      <c r="G1125" s="26">
        <v>0.54772255750516607</v>
      </c>
      <c r="H1125" s="26">
        <v>0.54772255750516607</v>
      </c>
      <c r="I1125" s="26">
        <v>0.40824829046386296</v>
      </c>
      <c r="J1125" s="26">
        <v>0.81649658092772603</v>
      </c>
      <c r="K1125" s="26">
        <v>1.6431676725154984</v>
      </c>
      <c r="L1125" s="26">
        <v>0.54772255750516607</v>
      </c>
      <c r="M1125" s="26">
        <v>0.5163977794943222</v>
      </c>
      <c r="N1125" s="26">
        <v>0.89442719099991586</v>
      </c>
      <c r="O1125" s="26">
        <v>0.60441170188983451</v>
      </c>
      <c r="P1125" s="26">
        <v>0.40824829046386296</v>
      </c>
      <c r="Q1125" s="26">
        <v>0.52440442408507626</v>
      </c>
      <c r="R1125" s="26">
        <v>0.89442719099991586</v>
      </c>
      <c r="S1125" s="26">
        <v>0.40824829046386296</v>
      </c>
      <c r="T1125" s="26">
        <v>0.38987177379235843</v>
      </c>
      <c r="U1125" s="26">
        <v>0.63245553203367588</v>
      </c>
      <c r="V1125" s="26">
        <v>0.37304166757883772</v>
      </c>
      <c r="W1125" s="26">
        <v>0.20984643131262545</v>
      </c>
      <c r="X1125" s="26">
        <v>0.51441876585780544</v>
      </c>
      <c r="Y1125" s="26">
        <v>0.64714987960028691</v>
      </c>
      <c r="Z1125" s="114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A1126" s="36"/>
      <c r="B1126" s="2" t="s">
        <v>86</v>
      </c>
      <c r="C1126" s="34"/>
      <c r="D1126" s="12">
        <v>2.2365301485501202E-2</v>
      </c>
      <c r="E1126" s="12">
        <v>2.8768381632194178E-2</v>
      </c>
      <c r="F1126" s="12">
        <v>3.6559548399748926E-2</v>
      </c>
      <c r="G1126" s="12">
        <v>2.3307342872560258E-2</v>
      </c>
      <c r="H1126" s="12">
        <v>2.2356022755312902E-2</v>
      </c>
      <c r="I1126" s="12">
        <v>1.76222283653466E-2</v>
      </c>
      <c r="J1126" s="12">
        <v>3.3101212740313218E-2</v>
      </c>
      <c r="K1126" s="12">
        <v>7.302967433402216E-2</v>
      </c>
      <c r="L1126" s="12">
        <v>2.3307342872560258E-2</v>
      </c>
      <c r="M1126" s="12">
        <v>2.0119394006272294E-2</v>
      </c>
      <c r="N1126" s="12">
        <v>3.3126932999996882E-2</v>
      </c>
      <c r="O1126" s="12">
        <v>2.4930843069000463E-2</v>
      </c>
      <c r="P1126" s="12">
        <v>1.6893032708849502E-2</v>
      </c>
      <c r="Q1126" s="12">
        <v>2.3890862145105982E-2</v>
      </c>
      <c r="R1126" s="12">
        <v>3.5777087639996631E-2</v>
      </c>
      <c r="S1126" s="12">
        <v>1.5601845495434252E-2</v>
      </c>
      <c r="T1126" s="12">
        <v>1.666118691420335E-2</v>
      </c>
      <c r="U1126" s="12">
        <v>3.328713326493031E-2</v>
      </c>
      <c r="V1126" s="12">
        <v>1.4377021979503959E-2</v>
      </c>
      <c r="W1126" s="12">
        <v>8.5950749675793199E-3</v>
      </c>
      <c r="X1126" s="12">
        <v>1.7145387152243265E-2</v>
      </c>
      <c r="Y1126" s="12">
        <v>2.7393940283482934E-2</v>
      </c>
      <c r="Z1126" s="114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4"/>
    </row>
    <row r="1127" spans="1:45">
      <c r="A1127" s="36"/>
      <c r="B1127" s="2" t="s">
        <v>235</v>
      </c>
      <c r="C1127" s="34"/>
      <c r="D1127" s="12">
        <v>7.470987611422597E-2</v>
      </c>
      <c r="E1127" s="12">
        <v>7.2089961392521884E-2</v>
      </c>
      <c r="F1127" s="12">
        <v>-8.4967803652242435E-2</v>
      </c>
      <c r="G1127" s="12">
        <v>-3.7167614290792406E-2</v>
      </c>
      <c r="H1127" s="12">
        <v>3.8039765904505085E-3</v>
      </c>
      <c r="I1127" s="12">
        <v>-5.0824811251206636E-2</v>
      </c>
      <c r="J1127" s="12">
        <v>1.0632575070657735E-2</v>
      </c>
      <c r="K1127" s="12">
        <v>-7.813920517203532E-2</v>
      </c>
      <c r="L1127" s="12">
        <v>-3.7167614290792406E-2</v>
      </c>
      <c r="M1127" s="12">
        <v>5.1604165951900649E-2</v>
      </c>
      <c r="N1127" s="12">
        <v>0.10623295379355757</v>
      </c>
      <c r="O1127" s="12">
        <v>-6.7039086833869943E-3</v>
      </c>
      <c r="P1127" s="12">
        <v>-9.8532203699637222E-3</v>
      </c>
      <c r="Q1127" s="12">
        <v>-0.1006735801567189</v>
      </c>
      <c r="R1127" s="12">
        <v>2.4289772031071966E-2</v>
      </c>
      <c r="S1127" s="12">
        <v>7.2089961392521884E-2</v>
      </c>
      <c r="T1127" s="12">
        <v>-4.1264773378916653E-2</v>
      </c>
      <c r="U1127" s="12">
        <v>-0.2215397732563853</v>
      </c>
      <c r="V1127" s="12">
        <v>6.3092941464925056E-2</v>
      </c>
      <c r="W1127" s="12">
        <v>3.1031306422169003E-4</v>
      </c>
      <c r="X1127" s="12">
        <v>0.22928429840689057</v>
      </c>
      <c r="Y1127" s="12">
        <v>-3.2093965619998444E-2</v>
      </c>
      <c r="Z1127" s="114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4"/>
    </row>
    <row r="1128" spans="1:45">
      <c r="A1128" s="36"/>
      <c r="B1128" s="58" t="s">
        <v>236</v>
      </c>
      <c r="C1128" s="59"/>
      <c r="D1128" s="57">
        <v>1.03</v>
      </c>
      <c r="E1128" s="57">
        <v>0.99</v>
      </c>
      <c r="F1128" s="57">
        <v>1.08</v>
      </c>
      <c r="G1128" s="57">
        <v>0.45</v>
      </c>
      <c r="H1128" s="57">
        <v>0.09</v>
      </c>
      <c r="I1128" s="57">
        <v>0.63</v>
      </c>
      <c r="J1128" s="57">
        <v>0.18</v>
      </c>
      <c r="K1128" s="57">
        <v>0.99</v>
      </c>
      <c r="L1128" s="57">
        <v>0.45</v>
      </c>
      <c r="M1128" s="57">
        <v>0.72</v>
      </c>
      <c r="N1128" s="57">
        <v>1.44</v>
      </c>
      <c r="O1128" s="57">
        <v>0.05</v>
      </c>
      <c r="P1128" s="57">
        <v>0.09</v>
      </c>
      <c r="Q1128" s="57">
        <v>1.28</v>
      </c>
      <c r="R1128" s="57">
        <v>0.36</v>
      </c>
      <c r="S1128" s="57">
        <v>0.99</v>
      </c>
      <c r="T1128" s="57">
        <v>0.5</v>
      </c>
      <c r="U1128" s="57">
        <v>2.87</v>
      </c>
      <c r="V1128" s="57">
        <v>0.87</v>
      </c>
      <c r="W1128" s="57">
        <v>0.05</v>
      </c>
      <c r="X1128" s="57">
        <v>3.06</v>
      </c>
      <c r="Y1128" s="57">
        <v>0.38</v>
      </c>
      <c r="Z1128" s="114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4"/>
    </row>
    <row r="1129" spans="1:45">
      <c r="B1129" s="37"/>
      <c r="C1129" s="19"/>
      <c r="D1129" s="32"/>
      <c r="E1129" s="32"/>
      <c r="F1129" s="32"/>
      <c r="G1129" s="32"/>
      <c r="H1129" s="32"/>
      <c r="I1129" s="32"/>
      <c r="J1129" s="32"/>
      <c r="K1129" s="32"/>
      <c r="L1129" s="32"/>
      <c r="M1129" s="32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AS1129" s="74"/>
    </row>
    <row r="1130" spans="1:45" ht="15">
      <c r="B1130" s="40" t="s">
        <v>567</v>
      </c>
      <c r="AS1130" s="33" t="s">
        <v>66</v>
      </c>
    </row>
    <row r="1131" spans="1:45" ht="15">
      <c r="A1131" s="29" t="s">
        <v>35</v>
      </c>
      <c r="B1131" s="17" t="s">
        <v>116</v>
      </c>
      <c r="C1131" s="14" t="s">
        <v>117</v>
      </c>
      <c r="D1131" s="15" t="s">
        <v>210</v>
      </c>
      <c r="E1131" s="16" t="s">
        <v>210</v>
      </c>
      <c r="F1131" s="16" t="s">
        <v>210</v>
      </c>
      <c r="G1131" s="16" t="s">
        <v>210</v>
      </c>
      <c r="H1131" s="16" t="s">
        <v>210</v>
      </c>
      <c r="I1131" s="16" t="s">
        <v>210</v>
      </c>
      <c r="J1131" s="16" t="s">
        <v>210</v>
      </c>
      <c r="K1131" s="16" t="s">
        <v>210</v>
      </c>
      <c r="L1131" s="16" t="s">
        <v>210</v>
      </c>
      <c r="M1131" s="16" t="s">
        <v>210</v>
      </c>
      <c r="N1131" s="16" t="s">
        <v>210</v>
      </c>
      <c r="O1131" s="16" t="s">
        <v>210</v>
      </c>
      <c r="P1131" s="16" t="s">
        <v>210</v>
      </c>
      <c r="Q1131" s="16" t="s">
        <v>210</v>
      </c>
      <c r="R1131" s="16" t="s">
        <v>210</v>
      </c>
      <c r="S1131" s="16" t="s">
        <v>210</v>
      </c>
      <c r="T1131" s="16" t="s">
        <v>210</v>
      </c>
      <c r="U1131" s="16" t="s">
        <v>210</v>
      </c>
      <c r="V1131" s="16" t="s">
        <v>210</v>
      </c>
      <c r="W1131" s="16" t="s">
        <v>210</v>
      </c>
      <c r="X1131" s="16" t="s">
        <v>210</v>
      </c>
      <c r="Y1131" s="114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1</v>
      </c>
    </row>
    <row r="1132" spans="1:45">
      <c r="A1132" s="36"/>
      <c r="B1132" s="18" t="s">
        <v>211</v>
      </c>
      <c r="C1132" s="7" t="s">
        <v>211</v>
      </c>
      <c r="D1132" s="112" t="s">
        <v>238</v>
      </c>
      <c r="E1132" s="113" t="s">
        <v>239</v>
      </c>
      <c r="F1132" s="113" t="s">
        <v>240</v>
      </c>
      <c r="G1132" s="113" t="s">
        <v>214</v>
      </c>
      <c r="H1132" s="113" t="s">
        <v>215</v>
      </c>
      <c r="I1132" s="113" t="s">
        <v>241</v>
      </c>
      <c r="J1132" s="113" t="s">
        <v>242</v>
      </c>
      <c r="K1132" s="113" t="s">
        <v>216</v>
      </c>
      <c r="L1132" s="113" t="s">
        <v>243</v>
      </c>
      <c r="M1132" s="113" t="s">
        <v>244</v>
      </c>
      <c r="N1132" s="113" t="s">
        <v>245</v>
      </c>
      <c r="O1132" s="113" t="s">
        <v>218</v>
      </c>
      <c r="P1132" s="113" t="s">
        <v>246</v>
      </c>
      <c r="Q1132" s="113" t="s">
        <v>221</v>
      </c>
      <c r="R1132" s="113" t="s">
        <v>248</v>
      </c>
      <c r="S1132" s="113" t="s">
        <v>222</v>
      </c>
      <c r="T1132" s="113" t="s">
        <v>223</v>
      </c>
      <c r="U1132" s="113" t="s">
        <v>224</v>
      </c>
      <c r="V1132" s="113" t="s">
        <v>225</v>
      </c>
      <c r="W1132" s="113" t="s">
        <v>226</v>
      </c>
      <c r="X1132" s="113" t="s">
        <v>227</v>
      </c>
      <c r="Y1132" s="114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 t="s">
        <v>3</v>
      </c>
    </row>
    <row r="1133" spans="1:45">
      <c r="A1133" s="36"/>
      <c r="B1133" s="18"/>
      <c r="C1133" s="7"/>
      <c r="D1133" s="8" t="s">
        <v>254</v>
      </c>
      <c r="E1133" s="9" t="s">
        <v>285</v>
      </c>
      <c r="F1133" s="9" t="s">
        <v>284</v>
      </c>
      <c r="G1133" s="9" t="s">
        <v>254</v>
      </c>
      <c r="H1133" s="9" t="s">
        <v>254</v>
      </c>
      <c r="I1133" s="9" t="s">
        <v>254</v>
      </c>
      <c r="J1133" s="9" t="s">
        <v>254</v>
      </c>
      <c r="K1133" s="9" t="s">
        <v>254</v>
      </c>
      <c r="L1133" s="9" t="s">
        <v>285</v>
      </c>
      <c r="M1133" s="9" t="s">
        <v>254</v>
      </c>
      <c r="N1133" s="9" t="s">
        <v>285</v>
      </c>
      <c r="O1133" s="9" t="s">
        <v>254</v>
      </c>
      <c r="P1133" s="9" t="s">
        <v>285</v>
      </c>
      <c r="Q1133" s="9" t="s">
        <v>284</v>
      </c>
      <c r="R1133" s="9" t="s">
        <v>254</v>
      </c>
      <c r="S1133" s="9" t="s">
        <v>285</v>
      </c>
      <c r="T1133" s="9" t="s">
        <v>284</v>
      </c>
      <c r="U1133" s="9" t="s">
        <v>254</v>
      </c>
      <c r="V1133" s="9" t="s">
        <v>285</v>
      </c>
      <c r="W1133" s="9" t="s">
        <v>284</v>
      </c>
      <c r="X1133" s="9" t="s">
        <v>284</v>
      </c>
      <c r="Y1133" s="114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>
        <v>2</v>
      </c>
    </row>
    <row r="1134" spans="1:45">
      <c r="A1134" s="36"/>
      <c r="B1134" s="18"/>
      <c r="C1134" s="7"/>
      <c r="D1134" s="30" t="s">
        <v>288</v>
      </c>
      <c r="E1134" s="30" t="s">
        <v>287</v>
      </c>
      <c r="F1134" s="30" t="s">
        <v>287</v>
      </c>
      <c r="G1134" s="30" t="s">
        <v>287</v>
      </c>
      <c r="H1134" s="30" t="s">
        <v>287</v>
      </c>
      <c r="I1134" s="30" t="s">
        <v>287</v>
      </c>
      <c r="J1134" s="30" t="s">
        <v>287</v>
      </c>
      <c r="K1134" s="30" t="s">
        <v>287</v>
      </c>
      <c r="L1134" s="30" t="s">
        <v>288</v>
      </c>
      <c r="M1134" s="30" t="s">
        <v>257</v>
      </c>
      <c r="N1134" s="30" t="s">
        <v>288</v>
      </c>
      <c r="O1134" s="30" t="s">
        <v>287</v>
      </c>
      <c r="P1134" s="30" t="s">
        <v>287</v>
      </c>
      <c r="Q1134" s="30" t="s">
        <v>257</v>
      </c>
      <c r="R1134" s="30" t="s">
        <v>291</v>
      </c>
      <c r="S1134" s="30" t="s">
        <v>291</v>
      </c>
      <c r="T1134" s="30" t="s">
        <v>257</v>
      </c>
      <c r="U1134" s="30" t="s">
        <v>291</v>
      </c>
      <c r="V1134" s="30" t="s">
        <v>289</v>
      </c>
      <c r="W1134" s="30" t="s">
        <v>288</v>
      </c>
      <c r="X1134" s="30" t="s">
        <v>291</v>
      </c>
      <c r="Y1134" s="114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33">
        <v>2</v>
      </c>
    </row>
    <row r="1135" spans="1:45">
      <c r="A1135" s="36"/>
      <c r="B1135" s="17">
        <v>1</v>
      </c>
      <c r="C1135" s="13">
        <v>1</v>
      </c>
      <c r="D1135" s="21">
        <v>9.1</v>
      </c>
      <c r="E1135" s="21">
        <v>5.6</v>
      </c>
      <c r="F1135" s="117" t="s">
        <v>109</v>
      </c>
      <c r="G1135" s="21">
        <v>8.02</v>
      </c>
      <c r="H1135" s="22">
        <v>8.09</v>
      </c>
      <c r="I1135" s="21">
        <v>7.9200000000000008</v>
      </c>
      <c r="J1135" s="22">
        <v>7.75</v>
      </c>
      <c r="K1135" s="21">
        <v>7.01</v>
      </c>
      <c r="L1135" s="21">
        <v>6.02</v>
      </c>
      <c r="M1135" s="21">
        <v>8.98</v>
      </c>
      <c r="N1135" s="21">
        <v>8.7045950302097062</v>
      </c>
      <c r="O1135" s="21">
        <v>7.15</v>
      </c>
      <c r="P1135" s="21">
        <v>9.44</v>
      </c>
      <c r="Q1135" s="109" t="s">
        <v>97</v>
      </c>
      <c r="R1135" s="21">
        <v>8.1999999999999993</v>
      </c>
      <c r="S1135" s="21">
        <v>9</v>
      </c>
      <c r="T1135" s="109">
        <v>15</v>
      </c>
      <c r="U1135" s="21">
        <v>8.7703000000000007</v>
      </c>
      <c r="V1135" s="109" t="s">
        <v>281</v>
      </c>
      <c r="W1135" s="109" t="s">
        <v>109</v>
      </c>
      <c r="X1135" s="109" t="s">
        <v>97</v>
      </c>
      <c r="Y1135" s="114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33">
        <v>1</v>
      </c>
    </row>
    <row r="1136" spans="1:45">
      <c r="A1136" s="36"/>
      <c r="B1136" s="18">
        <v>1</v>
      </c>
      <c r="C1136" s="7">
        <v>2</v>
      </c>
      <c r="D1136" s="9">
        <v>9.1</v>
      </c>
      <c r="E1136" s="9">
        <v>5.4</v>
      </c>
      <c r="F1136" s="115" t="s">
        <v>109</v>
      </c>
      <c r="G1136" s="9">
        <v>8.08</v>
      </c>
      <c r="H1136" s="24">
        <v>7.8600000000000012</v>
      </c>
      <c r="I1136" s="9">
        <v>7.47</v>
      </c>
      <c r="J1136" s="24">
        <v>7.8899999999999988</v>
      </c>
      <c r="K1136" s="9">
        <v>7.35</v>
      </c>
      <c r="L1136" s="9">
        <v>6.28</v>
      </c>
      <c r="M1136" s="9">
        <v>9.43</v>
      </c>
      <c r="N1136" s="9">
        <v>8.7076824465279348</v>
      </c>
      <c r="O1136" s="9">
        <v>6.62</v>
      </c>
      <c r="P1136" s="9">
        <v>9.4499999999999993</v>
      </c>
      <c r="Q1136" s="110" t="s">
        <v>97</v>
      </c>
      <c r="R1136" s="9">
        <v>8.3000000000000007</v>
      </c>
      <c r="S1136" s="9">
        <v>8.9499999999999993</v>
      </c>
      <c r="T1136" s="110">
        <v>14</v>
      </c>
      <c r="U1136" s="9">
        <v>9.0761000000000003</v>
      </c>
      <c r="V1136" s="110" t="s">
        <v>281</v>
      </c>
      <c r="W1136" s="110" t="s">
        <v>109</v>
      </c>
      <c r="X1136" s="110" t="s">
        <v>97</v>
      </c>
      <c r="Y1136" s="114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3">
        <v>37</v>
      </c>
    </row>
    <row r="1137" spans="1:45">
      <c r="A1137" s="36"/>
      <c r="B1137" s="18">
        <v>1</v>
      </c>
      <c r="C1137" s="7">
        <v>3</v>
      </c>
      <c r="D1137" s="9">
        <v>8.8000000000000007</v>
      </c>
      <c r="E1137" s="9">
        <v>5.9</v>
      </c>
      <c r="F1137" s="115" t="s">
        <v>109</v>
      </c>
      <c r="G1137" s="9">
        <v>8.3000000000000007</v>
      </c>
      <c r="H1137" s="24">
        <v>8.48</v>
      </c>
      <c r="I1137" s="9">
        <v>8.0500000000000007</v>
      </c>
      <c r="J1137" s="24">
        <v>7.75</v>
      </c>
      <c r="K1137" s="24">
        <v>7.01</v>
      </c>
      <c r="L1137" s="10">
        <v>6.24</v>
      </c>
      <c r="M1137" s="10">
        <v>9.35</v>
      </c>
      <c r="N1137" s="10">
        <v>8.2639073985253244</v>
      </c>
      <c r="O1137" s="10">
        <v>7.06</v>
      </c>
      <c r="P1137" s="10">
        <v>9.44</v>
      </c>
      <c r="Q1137" s="115" t="s">
        <v>97</v>
      </c>
      <c r="R1137" s="10">
        <v>8.3000000000000007</v>
      </c>
      <c r="S1137" s="10">
        <v>9.02</v>
      </c>
      <c r="T1137" s="115">
        <v>19</v>
      </c>
      <c r="U1137" s="10">
        <v>9.0640000000000018</v>
      </c>
      <c r="V1137" s="115" t="s">
        <v>281</v>
      </c>
      <c r="W1137" s="115" t="s">
        <v>109</v>
      </c>
      <c r="X1137" s="115" t="s">
        <v>97</v>
      </c>
      <c r="Y1137" s="114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3">
        <v>16</v>
      </c>
    </row>
    <row r="1138" spans="1:45">
      <c r="A1138" s="36"/>
      <c r="B1138" s="18">
        <v>1</v>
      </c>
      <c r="C1138" s="7">
        <v>4</v>
      </c>
      <c r="D1138" s="9">
        <v>8.8000000000000007</v>
      </c>
      <c r="E1138" s="9">
        <v>6.1</v>
      </c>
      <c r="F1138" s="115" t="s">
        <v>109</v>
      </c>
      <c r="G1138" s="9">
        <v>8.1999999999999993</v>
      </c>
      <c r="H1138" s="24">
        <v>8.09</v>
      </c>
      <c r="I1138" s="9">
        <v>7.9200000000000008</v>
      </c>
      <c r="J1138" s="24">
        <v>7.02</v>
      </c>
      <c r="K1138" s="108">
        <v>7.94</v>
      </c>
      <c r="L1138" s="10">
        <v>6.1</v>
      </c>
      <c r="M1138" s="10">
        <v>9.18</v>
      </c>
      <c r="N1138" s="10">
        <v>8.5395815509973758</v>
      </c>
      <c r="O1138" s="10">
        <v>6.79</v>
      </c>
      <c r="P1138" s="108">
        <v>10.199999999999999</v>
      </c>
      <c r="Q1138" s="115" t="s">
        <v>97</v>
      </c>
      <c r="R1138" s="10">
        <v>8.4</v>
      </c>
      <c r="S1138" s="10">
        <v>8.76</v>
      </c>
      <c r="T1138" s="115">
        <v>17</v>
      </c>
      <c r="U1138" s="10">
        <v>9.0013000000000005</v>
      </c>
      <c r="V1138" s="115" t="s">
        <v>281</v>
      </c>
      <c r="W1138" s="115" t="s">
        <v>109</v>
      </c>
      <c r="X1138" s="115" t="s">
        <v>97</v>
      </c>
      <c r="Y1138" s="114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8.0010925102054866</v>
      </c>
    </row>
    <row r="1139" spans="1:45">
      <c r="A1139" s="36"/>
      <c r="B1139" s="18">
        <v>1</v>
      </c>
      <c r="C1139" s="7">
        <v>5</v>
      </c>
      <c r="D1139" s="9">
        <v>8.3000000000000007</v>
      </c>
      <c r="E1139" s="9">
        <v>5.7</v>
      </c>
      <c r="F1139" s="110" t="s">
        <v>109</v>
      </c>
      <c r="G1139" s="9">
        <v>8.16</v>
      </c>
      <c r="H1139" s="9">
        <v>8.01</v>
      </c>
      <c r="I1139" s="9">
        <v>7.7700000000000005</v>
      </c>
      <c r="J1139" s="9">
        <v>7.53</v>
      </c>
      <c r="K1139" s="9">
        <v>7.16</v>
      </c>
      <c r="L1139" s="9">
        <v>6.17</v>
      </c>
      <c r="M1139" s="9">
        <v>9.36</v>
      </c>
      <c r="N1139" s="9">
        <v>8.085461849490402</v>
      </c>
      <c r="O1139" s="9">
        <v>7.31</v>
      </c>
      <c r="P1139" s="9">
        <v>9.3800000000000008</v>
      </c>
      <c r="Q1139" s="110" t="s">
        <v>97</v>
      </c>
      <c r="R1139" s="9">
        <v>8.1999999999999993</v>
      </c>
      <c r="S1139" s="9">
        <v>8.93</v>
      </c>
      <c r="T1139" s="110">
        <v>17</v>
      </c>
      <c r="U1139" s="9">
        <v>9.3016000000000005</v>
      </c>
      <c r="V1139" s="110" t="s">
        <v>281</v>
      </c>
      <c r="W1139" s="110" t="s">
        <v>109</v>
      </c>
      <c r="X1139" s="110" t="s">
        <v>97</v>
      </c>
      <c r="Y1139" s="114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>
        <v>112</v>
      </c>
    </row>
    <row r="1140" spans="1:45">
      <c r="A1140" s="36"/>
      <c r="B1140" s="18">
        <v>1</v>
      </c>
      <c r="C1140" s="7">
        <v>6</v>
      </c>
      <c r="D1140" s="9">
        <v>9.3000000000000007</v>
      </c>
      <c r="E1140" s="9">
        <v>5.6</v>
      </c>
      <c r="F1140" s="110" t="s">
        <v>109</v>
      </c>
      <c r="G1140" s="9">
        <v>8.1</v>
      </c>
      <c r="H1140" s="9">
        <v>8.49</v>
      </c>
      <c r="I1140" s="9">
        <v>8.11</v>
      </c>
      <c r="J1140" s="9">
        <v>7.4</v>
      </c>
      <c r="K1140" s="9">
        <v>7.14</v>
      </c>
      <c r="L1140" s="9">
        <v>6.11</v>
      </c>
      <c r="M1140" s="9">
        <v>8.84</v>
      </c>
      <c r="N1140" s="9">
        <v>8.2147976427429885</v>
      </c>
      <c r="O1140" s="9">
        <v>7.32</v>
      </c>
      <c r="P1140" s="9">
        <v>9.61</v>
      </c>
      <c r="Q1140" s="110" t="s">
        <v>97</v>
      </c>
      <c r="R1140" s="9">
        <v>8.1999999999999993</v>
      </c>
      <c r="S1140" s="9">
        <v>9.1300000000000008</v>
      </c>
      <c r="T1140" s="110">
        <v>16</v>
      </c>
      <c r="U1140" s="9">
        <v>8.9209999999999994</v>
      </c>
      <c r="V1140" s="110" t="s">
        <v>281</v>
      </c>
      <c r="W1140" s="110" t="s">
        <v>109</v>
      </c>
      <c r="X1140" s="110" t="s">
        <v>97</v>
      </c>
      <c r="Y1140" s="114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4"/>
    </row>
    <row r="1141" spans="1:45">
      <c r="A1141" s="36"/>
      <c r="B1141" s="19" t="s">
        <v>232</v>
      </c>
      <c r="C1141" s="11"/>
      <c r="D1141" s="25">
        <v>8.8999999999999986</v>
      </c>
      <c r="E1141" s="25">
        <v>5.7166666666666659</v>
      </c>
      <c r="F1141" s="25" t="s">
        <v>637</v>
      </c>
      <c r="G1141" s="25">
        <v>8.1433333333333344</v>
      </c>
      <c r="H1141" s="25">
        <v>8.17</v>
      </c>
      <c r="I1141" s="25">
        <v>7.873333333333334</v>
      </c>
      <c r="J1141" s="25">
        <v>7.5566666666666658</v>
      </c>
      <c r="K1141" s="25">
        <v>7.2683333333333335</v>
      </c>
      <c r="L1141" s="25">
        <v>6.1533333333333333</v>
      </c>
      <c r="M1141" s="25">
        <v>9.19</v>
      </c>
      <c r="N1141" s="25">
        <v>8.4193376530822892</v>
      </c>
      <c r="O1141" s="25">
        <v>7.041666666666667</v>
      </c>
      <c r="P1141" s="25">
        <v>9.5866666666666678</v>
      </c>
      <c r="Q1141" s="25" t="s">
        <v>637</v>
      </c>
      <c r="R1141" s="25">
        <v>8.2666666666666675</v>
      </c>
      <c r="S1141" s="25">
        <v>8.9649999999999999</v>
      </c>
      <c r="T1141" s="25">
        <v>16.333333333333332</v>
      </c>
      <c r="U1141" s="25">
        <v>9.0223833333333339</v>
      </c>
      <c r="V1141" s="25" t="s">
        <v>637</v>
      </c>
      <c r="W1141" s="25" t="s">
        <v>637</v>
      </c>
      <c r="X1141" s="25" t="s">
        <v>637</v>
      </c>
      <c r="Y1141" s="114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74"/>
    </row>
    <row r="1142" spans="1:45">
      <c r="A1142" s="36"/>
      <c r="B1142" s="2" t="s">
        <v>233</v>
      </c>
      <c r="C1142" s="34"/>
      <c r="D1142" s="10">
        <v>8.9499999999999993</v>
      </c>
      <c r="E1142" s="10">
        <v>5.65</v>
      </c>
      <c r="F1142" s="10" t="s">
        <v>637</v>
      </c>
      <c r="G1142" s="10">
        <v>8.129999999999999</v>
      </c>
      <c r="H1142" s="10">
        <v>8.09</v>
      </c>
      <c r="I1142" s="10">
        <v>7.9200000000000008</v>
      </c>
      <c r="J1142" s="10">
        <v>7.6400000000000006</v>
      </c>
      <c r="K1142" s="10">
        <v>7.15</v>
      </c>
      <c r="L1142" s="10">
        <v>6.1400000000000006</v>
      </c>
      <c r="M1142" s="10">
        <v>9.2650000000000006</v>
      </c>
      <c r="N1142" s="10">
        <v>8.401744474761351</v>
      </c>
      <c r="O1142" s="10">
        <v>7.1050000000000004</v>
      </c>
      <c r="P1142" s="10">
        <v>9.4450000000000003</v>
      </c>
      <c r="Q1142" s="10" t="s">
        <v>637</v>
      </c>
      <c r="R1142" s="10">
        <v>8.25</v>
      </c>
      <c r="S1142" s="10">
        <v>8.9749999999999996</v>
      </c>
      <c r="T1142" s="10">
        <v>16.5</v>
      </c>
      <c r="U1142" s="10">
        <v>9.0326500000000003</v>
      </c>
      <c r="V1142" s="10" t="s">
        <v>637</v>
      </c>
      <c r="W1142" s="10" t="s">
        <v>637</v>
      </c>
      <c r="X1142" s="10" t="s">
        <v>637</v>
      </c>
      <c r="Y1142" s="114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4"/>
    </row>
    <row r="1143" spans="1:45">
      <c r="A1143" s="36"/>
      <c r="B1143" s="2" t="s">
        <v>234</v>
      </c>
      <c r="C1143" s="34"/>
      <c r="D1143" s="26">
        <v>0.35213633723317994</v>
      </c>
      <c r="E1143" s="26">
        <v>0.24832774042918893</v>
      </c>
      <c r="F1143" s="26" t="s">
        <v>637</v>
      </c>
      <c r="G1143" s="26">
        <v>9.9129544872690309E-2</v>
      </c>
      <c r="H1143" s="26">
        <v>0.25806975801127874</v>
      </c>
      <c r="I1143" s="26">
        <v>0.23018832869341294</v>
      </c>
      <c r="J1143" s="26">
        <v>0.31595358308882426</v>
      </c>
      <c r="K1143" s="26">
        <v>0.35198958317919982</v>
      </c>
      <c r="L1143" s="26">
        <v>9.6263527187957901E-2</v>
      </c>
      <c r="M1143" s="26">
        <v>0.23613555429032684</v>
      </c>
      <c r="N1143" s="26">
        <v>0.26699862103914007</v>
      </c>
      <c r="O1143" s="26">
        <v>0.28378982833545435</v>
      </c>
      <c r="P1143" s="26">
        <v>0.31020423379874512</v>
      </c>
      <c r="Q1143" s="26" t="s">
        <v>637</v>
      </c>
      <c r="R1143" s="26">
        <v>8.1649658092773192E-2</v>
      </c>
      <c r="S1143" s="26">
        <v>0.12243365550370564</v>
      </c>
      <c r="T1143" s="26">
        <v>1.7511900715418265</v>
      </c>
      <c r="U1143" s="26">
        <v>0.17711491655607869</v>
      </c>
      <c r="V1143" s="26" t="s">
        <v>637</v>
      </c>
      <c r="W1143" s="26" t="s">
        <v>637</v>
      </c>
      <c r="X1143" s="26" t="s">
        <v>637</v>
      </c>
      <c r="Y1143" s="114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2" t="s">
        <v>86</v>
      </c>
      <c r="C1144" s="34"/>
      <c r="D1144" s="12">
        <v>3.9565880587997752E-2</v>
      </c>
      <c r="E1144" s="12">
        <v>4.3439254885572411E-2</v>
      </c>
      <c r="F1144" s="12" t="s">
        <v>637</v>
      </c>
      <c r="G1144" s="12">
        <v>1.2173091879577196E-2</v>
      </c>
      <c r="H1144" s="12">
        <v>3.1587485680695075E-2</v>
      </c>
      <c r="I1144" s="12">
        <v>2.9236451569866161E-2</v>
      </c>
      <c r="J1144" s="12">
        <v>4.1811237285684734E-2</v>
      </c>
      <c r="K1144" s="12">
        <v>4.8427826165448266E-2</v>
      </c>
      <c r="L1144" s="12">
        <v>1.5644126845280267E-2</v>
      </c>
      <c r="M1144" s="12">
        <v>2.5694837245955043E-2</v>
      </c>
      <c r="N1144" s="12">
        <v>3.1712544625335563E-2</v>
      </c>
      <c r="O1144" s="12">
        <v>4.0301514083141442E-2</v>
      </c>
      <c r="P1144" s="12">
        <v>3.2357882524208459E-2</v>
      </c>
      <c r="Q1144" s="12" t="s">
        <v>637</v>
      </c>
      <c r="R1144" s="12">
        <v>9.8769747692870787E-3</v>
      </c>
      <c r="S1144" s="12">
        <v>1.3656849470575085E-2</v>
      </c>
      <c r="T1144" s="12">
        <v>0.10721571866582612</v>
      </c>
      <c r="U1144" s="12">
        <v>1.9630613111030752E-2</v>
      </c>
      <c r="V1144" s="12" t="s">
        <v>637</v>
      </c>
      <c r="W1144" s="12" t="s">
        <v>637</v>
      </c>
      <c r="X1144" s="12" t="s">
        <v>637</v>
      </c>
      <c r="Y1144" s="114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4"/>
    </row>
    <row r="1145" spans="1:45">
      <c r="A1145" s="36"/>
      <c r="B1145" s="2" t="s">
        <v>235</v>
      </c>
      <c r="C1145" s="34"/>
      <c r="D1145" s="12">
        <v>0.11234809354446851</v>
      </c>
      <c r="E1145" s="12">
        <v>-0.28551423953978894</v>
      </c>
      <c r="F1145" s="12" t="s">
        <v>637</v>
      </c>
      <c r="G1145" s="12">
        <v>1.7777675104545754E-2</v>
      </c>
      <c r="H1145" s="12">
        <v>2.1110553287450484E-2</v>
      </c>
      <c r="I1145" s="12">
        <v>-1.596771649736517E-2</v>
      </c>
      <c r="J1145" s="12">
        <v>-5.5545644919359538E-2</v>
      </c>
      <c r="K1145" s="12">
        <v>-9.1582390272017311E-2</v>
      </c>
      <c r="L1145" s="12">
        <v>-0.23093835929472317</v>
      </c>
      <c r="M1145" s="12">
        <v>0.14859314378355792</v>
      </c>
      <c r="N1145" s="12">
        <v>5.2273504192499542E-2</v>
      </c>
      <c r="O1145" s="12">
        <v>-0.11991185482670785</v>
      </c>
      <c r="P1145" s="12">
        <v>0.19816970675426671</v>
      </c>
      <c r="Q1145" s="12" t="s">
        <v>637</v>
      </c>
      <c r="R1145" s="12">
        <v>3.3192236700480438E-2</v>
      </c>
      <c r="S1145" s="12">
        <v>0.12047198411529902</v>
      </c>
      <c r="T1145" s="12">
        <v>1.0413878870291744</v>
      </c>
      <c r="U1145" s="12">
        <v>0.12764392135513725</v>
      </c>
      <c r="V1145" s="12" t="s">
        <v>637</v>
      </c>
      <c r="W1145" s="12" t="s">
        <v>637</v>
      </c>
      <c r="X1145" s="12" t="s">
        <v>637</v>
      </c>
      <c r="Y1145" s="114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A1146" s="36"/>
      <c r="B1146" s="58" t="s">
        <v>236</v>
      </c>
      <c r="C1146" s="59"/>
      <c r="D1146" s="57">
        <v>0.49</v>
      </c>
      <c r="E1146" s="57">
        <v>1.56</v>
      </c>
      <c r="F1146" s="57">
        <v>3.64</v>
      </c>
      <c r="G1146" s="57">
        <v>0</v>
      </c>
      <c r="H1146" s="57">
        <v>0.02</v>
      </c>
      <c r="I1146" s="57">
        <v>0.17</v>
      </c>
      <c r="J1146" s="57">
        <v>0.38</v>
      </c>
      <c r="K1146" s="57">
        <v>0.56000000000000005</v>
      </c>
      <c r="L1146" s="57">
        <v>1.28</v>
      </c>
      <c r="M1146" s="57">
        <v>0.67</v>
      </c>
      <c r="N1146" s="57">
        <v>0.18</v>
      </c>
      <c r="O1146" s="57">
        <v>0.71</v>
      </c>
      <c r="P1146" s="57">
        <v>0.93</v>
      </c>
      <c r="Q1146" s="57">
        <v>2.0299999999999998</v>
      </c>
      <c r="R1146" s="57">
        <v>0.08</v>
      </c>
      <c r="S1146" s="57">
        <v>0.53</v>
      </c>
      <c r="T1146" s="57">
        <v>5.28</v>
      </c>
      <c r="U1146" s="57">
        <v>0.56999999999999995</v>
      </c>
      <c r="V1146" s="57">
        <v>1.2</v>
      </c>
      <c r="W1146" s="57">
        <v>3.64</v>
      </c>
      <c r="X1146" s="57">
        <v>2.0299999999999998</v>
      </c>
      <c r="Y1146" s="114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4"/>
    </row>
    <row r="1147" spans="1:45">
      <c r="B1147" s="37"/>
      <c r="C1147" s="19"/>
      <c r="D1147" s="32"/>
      <c r="E1147" s="32"/>
      <c r="F1147" s="32"/>
      <c r="G1147" s="32"/>
      <c r="H1147" s="32"/>
      <c r="I1147" s="32"/>
      <c r="J1147" s="32"/>
      <c r="K1147" s="32"/>
      <c r="L1147" s="32"/>
      <c r="M1147" s="32"/>
      <c r="N1147" s="32"/>
      <c r="O1147" s="32"/>
      <c r="P1147" s="32"/>
      <c r="Q1147" s="32"/>
      <c r="R1147" s="32"/>
      <c r="S1147" s="32"/>
      <c r="T1147" s="32"/>
      <c r="U1147" s="32"/>
      <c r="V1147" s="32"/>
      <c r="W1147" s="32"/>
      <c r="X1147" s="32"/>
      <c r="AS1147" s="74"/>
    </row>
    <row r="1148" spans="1:45" ht="15">
      <c r="B1148" s="40" t="s">
        <v>568</v>
      </c>
      <c r="AS1148" s="33" t="s">
        <v>66</v>
      </c>
    </row>
    <row r="1149" spans="1:45" ht="15">
      <c r="A1149" s="29" t="s">
        <v>38</v>
      </c>
      <c r="B1149" s="17" t="s">
        <v>116</v>
      </c>
      <c r="C1149" s="14" t="s">
        <v>117</v>
      </c>
      <c r="D1149" s="15" t="s">
        <v>210</v>
      </c>
      <c r="E1149" s="16" t="s">
        <v>210</v>
      </c>
      <c r="F1149" s="16" t="s">
        <v>210</v>
      </c>
      <c r="G1149" s="16" t="s">
        <v>210</v>
      </c>
      <c r="H1149" s="16" t="s">
        <v>210</v>
      </c>
      <c r="I1149" s="16" t="s">
        <v>210</v>
      </c>
      <c r="J1149" s="16" t="s">
        <v>210</v>
      </c>
      <c r="K1149" s="16" t="s">
        <v>210</v>
      </c>
      <c r="L1149" s="16" t="s">
        <v>210</v>
      </c>
      <c r="M1149" s="16" t="s">
        <v>210</v>
      </c>
      <c r="N1149" s="16" t="s">
        <v>210</v>
      </c>
      <c r="O1149" s="16" t="s">
        <v>210</v>
      </c>
      <c r="P1149" s="16" t="s">
        <v>210</v>
      </c>
      <c r="Q1149" s="16" t="s">
        <v>210</v>
      </c>
      <c r="R1149" s="16" t="s">
        <v>210</v>
      </c>
      <c r="S1149" s="16" t="s">
        <v>210</v>
      </c>
      <c r="T1149" s="16" t="s">
        <v>210</v>
      </c>
      <c r="U1149" s="16" t="s">
        <v>210</v>
      </c>
      <c r="V1149" s="16" t="s">
        <v>210</v>
      </c>
      <c r="W1149" s="16" t="s">
        <v>210</v>
      </c>
      <c r="X1149" s="114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1</v>
      </c>
    </row>
    <row r="1150" spans="1:45">
      <c r="A1150" s="36"/>
      <c r="B1150" s="18" t="s">
        <v>211</v>
      </c>
      <c r="C1150" s="7" t="s">
        <v>211</v>
      </c>
      <c r="D1150" s="112" t="s">
        <v>238</v>
      </c>
      <c r="E1150" s="113" t="s">
        <v>239</v>
      </c>
      <c r="F1150" s="113" t="s">
        <v>240</v>
      </c>
      <c r="G1150" s="113" t="s">
        <v>214</v>
      </c>
      <c r="H1150" s="113" t="s">
        <v>215</v>
      </c>
      <c r="I1150" s="113" t="s">
        <v>241</v>
      </c>
      <c r="J1150" s="113" t="s">
        <v>242</v>
      </c>
      <c r="K1150" s="113" t="s">
        <v>216</v>
      </c>
      <c r="L1150" s="113" t="s">
        <v>243</v>
      </c>
      <c r="M1150" s="113" t="s">
        <v>244</v>
      </c>
      <c r="N1150" s="113" t="s">
        <v>245</v>
      </c>
      <c r="O1150" s="113" t="s">
        <v>218</v>
      </c>
      <c r="P1150" s="113" t="s">
        <v>246</v>
      </c>
      <c r="Q1150" s="113" t="s">
        <v>221</v>
      </c>
      <c r="R1150" s="113" t="s">
        <v>248</v>
      </c>
      <c r="S1150" s="113" t="s">
        <v>222</v>
      </c>
      <c r="T1150" s="113" t="s">
        <v>223</v>
      </c>
      <c r="U1150" s="113" t="s">
        <v>224</v>
      </c>
      <c r="V1150" s="113" t="s">
        <v>225</v>
      </c>
      <c r="W1150" s="113" t="s">
        <v>227</v>
      </c>
      <c r="X1150" s="114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 t="s">
        <v>3</v>
      </c>
    </row>
    <row r="1151" spans="1:45">
      <c r="A1151" s="36"/>
      <c r="B1151" s="18"/>
      <c r="C1151" s="7"/>
      <c r="D1151" s="8" t="s">
        <v>254</v>
      </c>
      <c r="E1151" s="9" t="s">
        <v>285</v>
      </c>
      <c r="F1151" s="9" t="s">
        <v>284</v>
      </c>
      <c r="G1151" s="9" t="s">
        <v>254</v>
      </c>
      <c r="H1151" s="9" t="s">
        <v>254</v>
      </c>
      <c r="I1151" s="9" t="s">
        <v>254</v>
      </c>
      <c r="J1151" s="9" t="s">
        <v>254</v>
      </c>
      <c r="K1151" s="9" t="s">
        <v>254</v>
      </c>
      <c r="L1151" s="9" t="s">
        <v>285</v>
      </c>
      <c r="M1151" s="9" t="s">
        <v>254</v>
      </c>
      <c r="N1151" s="9" t="s">
        <v>285</v>
      </c>
      <c r="O1151" s="9" t="s">
        <v>254</v>
      </c>
      <c r="P1151" s="9" t="s">
        <v>285</v>
      </c>
      <c r="Q1151" s="9" t="s">
        <v>284</v>
      </c>
      <c r="R1151" s="9" t="s">
        <v>254</v>
      </c>
      <c r="S1151" s="9" t="s">
        <v>285</v>
      </c>
      <c r="T1151" s="9" t="s">
        <v>284</v>
      </c>
      <c r="U1151" s="9" t="s">
        <v>284</v>
      </c>
      <c r="V1151" s="9" t="s">
        <v>285</v>
      </c>
      <c r="W1151" s="9" t="s">
        <v>284</v>
      </c>
      <c r="X1151" s="114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>
        <v>2</v>
      </c>
    </row>
    <row r="1152" spans="1:45">
      <c r="A1152" s="36"/>
      <c r="B1152" s="18"/>
      <c r="C1152" s="7"/>
      <c r="D1152" s="30" t="s">
        <v>288</v>
      </c>
      <c r="E1152" s="30" t="s">
        <v>287</v>
      </c>
      <c r="F1152" s="30" t="s">
        <v>287</v>
      </c>
      <c r="G1152" s="30" t="s">
        <v>287</v>
      </c>
      <c r="H1152" s="30" t="s">
        <v>287</v>
      </c>
      <c r="I1152" s="30" t="s">
        <v>287</v>
      </c>
      <c r="J1152" s="30" t="s">
        <v>287</v>
      </c>
      <c r="K1152" s="30" t="s">
        <v>287</v>
      </c>
      <c r="L1152" s="30" t="s">
        <v>288</v>
      </c>
      <c r="M1152" s="30" t="s">
        <v>257</v>
      </c>
      <c r="N1152" s="30" t="s">
        <v>288</v>
      </c>
      <c r="O1152" s="30" t="s">
        <v>287</v>
      </c>
      <c r="P1152" s="30" t="s">
        <v>287</v>
      </c>
      <c r="Q1152" s="30" t="s">
        <v>257</v>
      </c>
      <c r="R1152" s="30" t="s">
        <v>291</v>
      </c>
      <c r="S1152" s="30" t="s">
        <v>291</v>
      </c>
      <c r="T1152" s="30" t="s">
        <v>257</v>
      </c>
      <c r="U1152" s="30" t="s">
        <v>287</v>
      </c>
      <c r="V1152" s="30" t="s">
        <v>289</v>
      </c>
      <c r="W1152" s="30" t="s">
        <v>291</v>
      </c>
      <c r="X1152" s="114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3</v>
      </c>
    </row>
    <row r="1153" spans="1:45">
      <c r="A1153" s="36"/>
      <c r="B1153" s="17">
        <v>1</v>
      </c>
      <c r="C1153" s="13">
        <v>1</v>
      </c>
      <c r="D1153" s="21">
        <v>3.45</v>
      </c>
      <c r="E1153" s="21">
        <v>3.23</v>
      </c>
      <c r="F1153" s="117">
        <v>9</v>
      </c>
      <c r="G1153" s="21">
        <v>3.35</v>
      </c>
      <c r="H1153" s="22">
        <v>3.21</v>
      </c>
      <c r="I1153" s="21">
        <v>3.79</v>
      </c>
      <c r="J1153" s="22">
        <v>3.47</v>
      </c>
      <c r="K1153" s="21">
        <v>3.58</v>
      </c>
      <c r="L1153" s="21">
        <v>3.26</v>
      </c>
      <c r="M1153" s="21">
        <v>3.57</v>
      </c>
      <c r="N1153" s="21">
        <v>3.4606310037522277</v>
      </c>
      <c r="O1153" s="21">
        <v>3.14</v>
      </c>
      <c r="P1153" s="109">
        <v>2.95</v>
      </c>
      <c r="Q1153" s="21">
        <v>3.3</v>
      </c>
      <c r="R1153" s="21">
        <v>3.18</v>
      </c>
      <c r="S1153" s="21">
        <v>3.37</v>
      </c>
      <c r="T1153" s="109" t="s">
        <v>109</v>
      </c>
      <c r="U1153" s="21">
        <v>3.1941000000000002</v>
      </c>
      <c r="V1153" s="21">
        <v>3.2005944823920434</v>
      </c>
      <c r="W1153" s="21">
        <v>3.2789999999999999</v>
      </c>
      <c r="X1153" s="114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>
        <v>1</v>
      </c>
    </row>
    <row r="1154" spans="1:45">
      <c r="A1154" s="36"/>
      <c r="B1154" s="18">
        <v>1</v>
      </c>
      <c r="C1154" s="7">
        <v>2</v>
      </c>
      <c r="D1154" s="9">
        <v>3.36</v>
      </c>
      <c r="E1154" s="9">
        <v>3.16</v>
      </c>
      <c r="F1154" s="115">
        <v>9</v>
      </c>
      <c r="G1154" s="9">
        <v>3.41</v>
      </c>
      <c r="H1154" s="24">
        <v>3.27</v>
      </c>
      <c r="I1154" s="9">
        <v>3.6</v>
      </c>
      <c r="J1154" s="24">
        <v>3.46</v>
      </c>
      <c r="K1154" s="9">
        <v>3.56</v>
      </c>
      <c r="L1154" s="9">
        <v>3.34</v>
      </c>
      <c r="M1154" s="9">
        <v>3.67</v>
      </c>
      <c r="N1154" s="9">
        <v>3.5757274497235958</v>
      </c>
      <c r="O1154" s="9">
        <v>3.1</v>
      </c>
      <c r="P1154" s="110">
        <v>2.82</v>
      </c>
      <c r="Q1154" s="9">
        <v>3.2</v>
      </c>
      <c r="R1154" s="9">
        <v>3.22</v>
      </c>
      <c r="S1154" s="9">
        <v>3.37</v>
      </c>
      <c r="T1154" s="110" t="s">
        <v>109</v>
      </c>
      <c r="U1154" s="9">
        <v>3.18885</v>
      </c>
      <c r="V1154" s="9">
        <v>3.2178583271131047</v>
      </c>
      <c r="W1154" s="9">
        <v>3.4060000000000001</v>
      </c>
      <c r="X1154" s="114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38</v>
      </c>
    </row>
    <row r="1155" spans="1:45">
      <c r="A1155" s="36"/>
      <c r="B1155" s="18">
        <v>1</v>
      </c>
      <c r="C1155" s="7">
        <v>3</v>
      </c>
      <c r="D1155" s="9">
        <v>3.37</v>
      </c>
      <c r="E1155" s="9">
        <v>3.4</v>
      </c>
      <c r="F1155" s="115">
        <v>9</v>
      </c>
      <c r="G1155" s="9">
        <v>3.42</v>
      </c>
      <c r="H1155" s="24">
        <v>3.33</v>
      </c>
      <c r="I1155" s="9">
        <v>3.71</v>
      </c>
      <c r="J1155" s="24">
        <v>3.64</v>
      </c>
      <c r="K1155" s="24">
        <v>3.45</v>
      </c>
      <c r="L1155" s="10">
        <v>3.26</v>
      </c>
      <c r="M1155" s="10">
        <v>3.63</v>
      </c>
      <c r="N1155" s="10">
        <v>3.4075782870344438</v>
      </c>
      <c r="O1155" s="10">
        <v>3.4</v>
      </c>
      <c r="P1155" s="115">
        <v>2.89</v>
      </c>
      <c r="Q1155" s="10">
        <v>3.2</v>
      </c>
      <c r="R1155" s="10">
        <v>3.23</v>
      </c>
      <c r="S1155" s="10">
        <v>3.44</v>
      </c>
      <c r="T1155" s="115" t="s">
        <v>109</v>
      </c>
      <c r="U1155" s="10">
        <v>3.0975000000000001</v>
      </c>
      <c r="V1155" s="10">
        <v>3.2889564229326682</v>
      </c>
      <c r="W1155" s="10">
        <v>3.2879999999999998</v>
      </c>
      <c r="X1155" s="114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16</v>
      </c>
    </row>
    <row r="1156" spans="1:45">
      <c r="A1156" s="36"/>
      <c r="B1156" s="18">
        <v>1</v>
      </c>
      <c r="C1156" s="7">
        <v>4</v>
      </c>
      <c r="D1156" s="9">
        <v>3.38</v>
      </c>
      <c r="E1156" s="9">
        <v>3.37</v>
      </c>
      <c r="F1156" s="115">
        <v>9</v>
      </c>
      <c r="G1156" s="9">
        <v>3.29</v>
      </c>
      <c r="H1156" s="24">
        <v>3.32</v>
      </c>
      <c r="I1156" s="9">
        <v>3.53</v>
      </c>
      <c r="J1156" s="24">
        <v>3.35</v>
      </c>
      <c r="K1156" s="24">
        <v>3.52</v>
      </c>
      <c r="L1156" s="10">
        <v>3.23</v>
      </c>
      <c r="M1156" s="10">
        <v>3.57</v>
      </c>
      <c r="N1156" s="10">
        <v>3.5525634391149996</v>
      </c>
      <c r="O1156" s="10">
        <v>2.96</v>
      </c>
      <c r="P1156" s="115">
        <v>2.88</v>
      </c>
      <c r="Q1156" s="10">
        <v>3.4</v>
      </c>
      <c r="R1156" s="10">
        <v>3.23</v>
      </c>
      <c r="S1156" s="10">
        <v>3.39</v>
      </c>
      <c r="T1156" s="115" t="s">
        <v>109</v>
      </c>
      <c r="U1156" s="10">
        <v>3.18885</v>
      </c>
      <c r="V1156" s="10">
        <v>3.1980748990902312</v>
      </c>
      <c r="W1156" s="10">
        <v>3.4409999999999998</v>
      </c>
      <c r="X1156" s="114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3.3678812158876537</v>
      </c>
    </row>
    <row r="1157" spans="1:45">
      <c r="A1157" s="36"/>
      <c r="B1157" s="18">
        <v>1</v>
      </c>
      <c r="C1157" s="7">
        <v>5</v>
      </c>
      <c r="D1157" s="9">
        <v>3.33</v>
      </c>
      <c r="E1157" s="9">
        <v>3.38</v>
      </c>
      <c r="F1157" s="110">
        <v>9</v>
      </c>
      <c r="G1157" s="9">
        <v>3.39</v>
      </c>
      <c r="H1157" s="9">
        <v>3.23</v>
      </c>
      <c r="I1157" s="9">
        <v>3.67</v>
      </c>
      <c r="J1157" s="9">
        <v>3.77</v>
      </c>
      <c r="K1157" s="9">
        <v>3.4</v>
      </c>
      <c r="L1157" s="9">
        <v>3.32</v>
      </c>
      <c r="M1157" s="9">
        <v>3.61</v>
      </c>
      <c r="N1157" s="9">
        <v>3.4223530418327393</v>
      </c>
      <c r="O1157" s="9">
        <v>3.4</v>
      </c>
      <c r="P1157" s="110">
        <v>2.8</v>
      </c>
      <c r="Q1157" s="9">
        <v>3.5</v>
      </c>
      <c r="R1157" s="9">
        <v>3.19</v>
      </c>
      <c r="S1157" s="9">
        <v>3.39</v>
      </c>
      <c r="T1157" s="110" t="s">
        <v>109</v>
      </c>
      <c r="U1157" s="9">
        <v>3.1520999999999999</v>
      </c>
      <c r="V1157" s="9">
        <v>3.2382186652754275</v>
      </c>
      <c r="W1157" s="9">
        <v>3.3050000000000002</v>
      </c>
      <c r="X1157" s="114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113</v>
      </c>
    </row>
    <row r="1158" spans="1:45">
      <c r="A1158" s="36"/>
      <c r="B1158" s="18">
        <v>1</v>
      </c>
      <c r="C1158" s="7">
        <v>6</v>
      </c>
      <c r="D1158" s="107">
        <v>3.54</v>
      </c>
      <c r="E1158" s="9">
        <v>3.32</v>
      </c>
      <c r="F1158" s="110">
        <v>9</v>
      </c>
      <c r="G1158" s="9">
        <v>3.42</v>
      </c>
      <c r="H1158" s="9">
        <v>3.35</v>
      </c>
      <c r="I1158" s="9">
        <v>3.4</v>
      </c>
      <c r="J1158" s="9">
        <v>3.73</v>
      </c>
      <c r="K1158" s="9">
        <v>3.37</v>
      </c>
      <c r="L1158" s="9">
        <v>3.31</v>
      </c>
      <c r="M1158" s="9">
        <v>3.51</v>
      </c>
      <c r="N1158" s="9">
        <v>3.5221074869692273</v>
      </c>
      <c r="O1158" s="9">
        <v>3.04</v>
      </c>
      <c r="P1158" s="110">
        <v>2.86</v>
      </c>
      <c r="Q1158" s="9">
        <v>3.4</v>
      </c>
      <c r="R1158" s="9">
        <v>3.21</v>
      </c>
      <c r="S1158" s="107">
        <v>3.5</v>
      </c>
      <c r="T1158" s="110" t="s">
        <v>109</v>
      </c>
      <c r="U1158" s="9">
        <v>3.08595</v>
      </c>
      <c r="V1158" s="9">
        <v>3.2988705153099205</v>
      </c>
      <c r="W1158" s="9">
        <v>3.464</v>
      </c>
      <c r="X1158" s="114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4"/>
    </row>
    <row r="1159" spans="1:45">
      <c r="A1159" s="36"/>
      <c r="B1159" s="19" t="s">
        <v>232</v>
      </c>
      <c r="C1159" s="11"/>
      <c r="D1159" s="25">
        <v>3.4049999999999998</v>
      </c>
      <c r="E1159" s="25">
        <v>3.31</v>
      </c>
      <c r="F1159" s="25">
        <v>9</v>
      </c>
      <c r="G1159" s="25">
        <v>3.3800000000000003</v>
      </c>
      <c r="H1159" s="25">
        <v>3.2850000000000001</v>
      </c>
      <c r="I1159" s="25">
        <v>3.6166666666666667</v>
      </c>
      <c r="J1159" s="25">
        <v>3.5700000000000003</v>
      </c>
      <c r="K1159" s="25">
        <v>3.48</v>
      </c>
      <c r="L1159" s="25">
        <v>3.2866666666666666</v>
      </c>
      <c r="M1159" s="25">
        <v>3.5933333333333337</v>
      </c>
      <c r="N1159" s="25">
        <v>3.4901601180712056</v>
      </c>
      <c r="O1159" s="25">
        <v>3.1733333333333333</v>
      </c>
      <c r="P1159" s="25">
        <v>2.8666666666666667</v>
      </c>
      <c r="Q1159" s="25">
        <v>3.3333333333333335</v>
      </c>
      <c r="R1159" s="25">
        <v>3.2100000000000004</v>
      </c>
      <c r="S1159" s="25">
        <v>3.41</v>
      </c>
      <c r="T1159" s="25" t="s">
        <v>637</v>
      </c>
      <c r="U1159" s="25">
        <v>3.1512250000000002</v>
      </c>
      <c r="V1159" s="25">
        <v>3.2404288853522325</v>
      </c>
      <c r="W1159" s="25">
        <v>3.3638333333333335</v>
      </c>
      <c r="X1159" s="114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4"/>
    </row>
    <row r="1160" spans="1:45">
      <c r="A1160" s="36"/>
      <c r="B1160" s="2" t="s">
        <v>233</v>
      </c>
      <c r="C1160" s="34"/>
      <c r="D1160" s="10">
        <v>3.375</v>
      </c>
      <c r="E1160" s="10">
        <v>3.3449999999999998</v>
      </c>
      <c r="F1160" s="10">
        <v>9</v>
      </c>
      <c r="G1160" s="10">
        <v>3.4000000000000004</v>
      </c>
      <c r="H1160" s="10">
        <v>3.2949999999999999</v>
      </c>
      <c r="I1160" s="10">
        <v>3.6349999999999998</v>
      </c>
      <c r="J1160" s="10">
        <v>3.5550000000000002</v>
      </c>
      <c r="K1160" s="10">
        <v>3.4850000000000003</v>
      </c>
      <c r="L1160" s="10">
        <v>3.2850000000000001</v>
      </c>
      <c r="M1160" s="10">
        <v>3.59</v>
      </c>
      <c r="N1160" s="10">
        <v>3.4913692453607275</v>
      </c>
      <c r="O1160" s="10">
        <v>3.12</v>
      </c>
      <c r="P1160" s="10">
        <v>2.87</v>
      </c>
      <c r="Q1160" s="10">
        <v>3.3499999999999996</v>
      </c>
      <c r="R1160" s="10">
        <v>3.2149999999999999</v>
      </c>
      <c r="S1160" s="10">
        <v>3.39</v>
      </c>
      <c r="T1160" s="10" t="s">
        <v>637</v>
      </c>
      <c r="U1160" s="10">
        <v>3.1704749999999997</v>
      </c>
      <c r="V1160" s="10">
        <v>3.2280384961942659</v>
      </c>
      <c r="W1160" s="10">
        <v>3.3555000000000001</v>
      </c>
      <c r="X1160" s="114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74"/>
    </row>
    <row r="1161" spans="1:45">
      <c r="A1161" s="36"/>
      <c r="B1161" s="2" t="s">
        <v>234</v>
      </c>
      <c r="C1161" s="34"/>
      <c r="D1161" s="26">
        <v>7.71362431027076E-2</v>
      </c>
      <c r="E1161" s="26">
        <v>9.5498691090506516E-2</v>
      </c>
      <c r="F1161" s="26">
        <v>0</v>
      </c>
      <c r="G1161" s="26">
        <v>5.1380930314660497E-2</v>
      </c>
      <c r="H1161" s="26">
        <v>5.7183913821983214E-2</v>
      </c>
      <c r="I1161" s="26">
        <v>0.13880441875771349</v>
      </c>
      <c r="J1161" s="26">
        <v>0.16792855623746664</v>
      </c>
      <c r="K1161" s="26">
        <v>8.6486993241758611E-2</v>
      </c>
      <c r="L1161" s="26">
        <v>4.2739521132865617E-2</v>
      </c>
      <c r="M1161" s="26">
        <v>5.5737479909542663E-2</v>
      </c>
      <c r="N1161" s="26">
        <v>7.0037281644518418E-2</v>
      </c>
      <c r="O1161" s="26">
        <v>0.18575970140659318</v>
      </c>
      <c r="P1161" s="26">
        <v>5.3541261347363499E-2</v>
      </c>
      <c r="Q1161" s="26">
        <v>0.12110601416389957</v>
      </c>
      <c r="R1161" s="26">
        <v>2.0976176963403006E-2</v>
      </c>
      <c r="S1161" s="26">
        <v>5.0990195135927792E-2</v>
      </c>
      <c r="T1161" s="26" t="s">
        <v>637</v>
      </c>
      <c r="U1161" s="26">
        <v>4.8615869322681034E-2</v>
      </c>
      <c r="V1161" s="26">
        <v>4.396658048841693E-2</v>
      </c>
      <c r="W1161" s="26">
        <v>8.2673857214156085E-2</v>
      </c>
      <c r="X1161" s="198"/>
      <c r="Y1161" s="199"/>
      <c r="Z1161" s="199"/>
      <c r="AA1161" s="199"/>
      <c r="AB1161" s="199"/>
      <c r="AC1161" s="199"/>
      <c r="AD1161" s="199"/>
      <c r="AE1161" s="199"/>
      <c r="AF1161" s="199"/>
      <c r="AG1161" s="199"/>
      <c r="AH1161" s="199"/>
      <c r="AI1161" s="199"/>
      <c r="AJ1161" s="199"/>
      <c r="AK1161" s="199"/>
      <c r="AL1161" s="199"/>
      <c r="AM1161" s="199"/>
      <c r="AN1161" s="199"/>
      <c r="AO1161" s="199"/>
      <c r="AP1161" s="199"/>
      <c r="AQ1161" s="199"/>
      <c r="AR1161" s="199"/>
      <c r="AS1161" s="75"/>
    </row>
    <row r="1162" spans="1:45">
      <c r="A1162" s="36"/>
      <c r="B1162" s="2" t="s">
        <v>86</v>
      </c>
      <c r="C1162" s="34"/>
      <c r="D1162" s="12">
        <v>2.2653815889194597E-2</v>
      </c>
      <c r="E1162" s="12">
        <v>2.8851568305288976E-2</v>
      </c>
      <c r="F1162" s="12">
        <v>0</v>
      </c>
      <c r="G1162" s="12">
        <v>1.5201458672976478E-2</v>
      </c>
      <c r="H1162" s="12">
        <v>1.7407584116281037E-2</v>
      </c>
      <c r="I1162" s="12">
        <v>3.8379101960658107E-2</v>
      </c>
      <c r="J1162" s="12">
        <v>4.7038811270999056E-2</v>
      </c>
      <c r="K1162" s="12">
        <v>2.4852584264873166E-2</v>
      </c>
      <c r="L1162" s="12">
        <v>1.3003911095192378E-2</v>
      </c>
      <c r="M1162" s="12">
        <v>1.5511358045327271E-2</v>
      </c>
      <c r="N1162" s="12">
        <v>2.0067068350784912E-2</v>
      </c>
      <c r="O1162" s="12">
        <v>5.8537721031489444E-2</v>
      </c>
      <c r="P1162" s="12">
        <v>1.8677184190940756E-2</v>
      </c>
      <c r="Q1162" s="12">
        <v>3.6331804249169868E-2</v>
      </c>
      <c r="R1162" s="12">
        <v>6.5346345680383187E-3</v>
      </c>
      <c r="S1162" s="12">
        <v>1.4953136403497885E-2</v>
      </c>
      <c r="T1162" s="12" t="s">
        <v>637</v>
      </c>
      <c r="U1162" s="12">
        <v>1.5427609682799874E-2</v>
      </c>
      <c r="V1162" s="12">
        <v>1.3568136207882801E-2</v>
      </c>
      <c r="W1162" s="12">
        <v>2.4577275097108282E-2</v>
      </c>
      <c r="X1162" s="114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4"/>
    </row>
    <row r="1163" spans="1:45">
      <c r="A1163" s="36"/>
      <c r="B1163" s="2" t="s">
        <v>235</v>
      </c>
      <c r="C1163" s="34"/>
      <c r="D1163" s="12">
        <v>1.1021405368230264E-2</v>
      </c>
      <c r="E1163" s="12">
        <v>-1.718624030283622E-2</v>
      </c>
      <c r="F1163" s="12">
        <v>1.6723032741010493</v>
      </c>
      <c r="G1163" s="12">
        <v>3.5983407179498439E-3</v>
      </c>
      <c r="H1163" s="12">
        <v>-2.4609304953116973E-2</v>
      </c>
      <c r="I1163" s="12">
        <v>7.3870019407273446E-2</v>
      </c>
      <c r="J1163" s="12">
        <v>6.0013632060083033E-2</v>
      </c>
      <c r="K1163" s="12">
        <v>3.3290599319072411E-2</v>
      </c>
      <c r="L1163" s="12">
        <v>-2.4114433976431648E-2</v>
      </c>
      <c r="M1163" s="12">
        <v>6.694182573367824E-2</v>
      </c>
      <c r="N1163" s="12">
        <v>3.6307367850954231E-2</v>
      </c>
      <c r="O1163" s="12">
        <v>-5.7765660391037366E-2</v>
      </c>
      <c r="P1163" s="12">
        <v>-0.14882192010114725</v>
      </c>
      <c r="Q1163" s="12">
        <v>-1.0258046629240902E-2</v>
      </c>
      <c r="R1163" s="12">
        <v>-4.6878498903958898E-2</v>
      </c>
      <c r="S1163" s="12">
        <v>1.250601829828657E-2</v>
      </c>
      <c r="T1163" s="12" t="s">
        <v>637</v>
      </c>
      <c r="U1163" s="12">
        <v>-6.4330123896768954E-2</v>
      </c>
      <c r="V1163" s="12">
        <v>-3.7843475575734975E-2</v>
      </c>
      <c r="W1163" s="12">
        <v>-1.201907755898457E-3</v>
      </c>
      <c r="X1163" s="114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4"/>
    </row>
    <row r="1164" spans="1:45">
      <c r="A1164" s="36"/>
      <c r="B1164" s="58" t="s">
        <v>236</v>
      </c>
      <c r="C1164" s="59"/>
      <c r="D1164" s="57">
        <v>0.39</v>
      </c>
      <c r="E1164" s="57">
        <v>0.13</v>
      </c>
      <c r="F1164" s="57" t="s">
        <v>237</v>
      </c>
      <c r="G1164" s="57">
        <v>0.26</v>
      </c>
      <c r="H1164" s="57">
        <v>0.26</v>
      </c>
      <c r="I1164" s="57">
        <v>1.55</v>
      </c>
      <c r="J1164" s="57">
        <v>1.29</v>
      </c>
      <c r="K1164" s="57">
        <v>0.8</v>
      </c>
      <c r="L1164" s="57">
        <v>0.26</v>
      </c>
      <c r="M1164" s="57">
        <v>1.42</v>
      </c>
      <c r="N1164" s="57">
        <v>0.86</v>
      </c>
      <c r="O1164" s="57">
        <v>0.87</v>
      </c>
      <c r="P1164" s="57">
        <v>2.5499999999999998</v>
      </c>
      <c r="Q1164" s="57">
        <v>0</v>
      </c>
      <c r="R1164" s="57">
        <v>0.67</v>
      </c>
      <c r="S1164" s="57">
        <v>0.42</v>
      </c>
      <c r="T1164" s="57">
        <v>4.5599999999999996</v>
      </c>
      <c r="U1164" s="57">
        <v>1</v>
      </c>
      <c r="V1164" s="57">
        <v>0.51</v>
      </c>
      <c r="W1164" s="57">
        <v>0.17</v>
      </c>
      <c r="X1164" s="114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4"/>
    </row>
    <row r="1165" spans="1:45">
      <c r="B1165" s="37" t="s">
        <v>277</v>
      </c>
      <c r="C1165" s="19"/>
      <c r="D1165" s="32"/>
      <c r="E1165" s="32"/>
      <c r="F1165" s="32"/>
      <c r="G1165" s="32"/>
      <c r="H1165" s="32"/>
      <c r="I1165" s="32"/>
      <c r="J1165" s="32"/>
      <c r="K1165" s="32"/>
      <c r="L1165" s="32"/>
      <c r="M1165" s="32"/>
      <c r="N1165" s="32"/>
      <c r="O1165" s="32"/>
      <c r="P1165" s="32"/>
      <c r="Q1165" s="32"/>
      <c r="R1165" s="32"/>
      <c r="S1165" s="32"/>
      <c r="T1165" s="32"/>
      <c r="U1165" s="32"/>
      <c r="V1165" s="32"/>
      <c r="W1165" s="32"/>
      <c r="AS1165" s="74"/>
    </row>
    <row r="1166" spans="1:45">
      <c r="AS1166" s="74"/>
    </row>
    <row r="1167" spans="1:45" ht="15">
      <c r="B1167" s="40" t="s">
        <v>569</v>
      </c>
      <c r="AS1167" s="33" t="s">
        <v>66</v>
      </c>
    </row>
    <row r="1168" spans="1:45" ht="15">
      <c r="A1168" s="29" t="s">
        <v>41</v>
      </c>
      <c r="B1168" s="17" t="s">
        <v>116</v>
      </c>
      <c r="C1168" s="14" t="s">
        <v>117</v>
      </c>
      <c r="D1168" s="15" t="s">
        <v>210</v>
      </c>
      <c r="E1168" s="16" t="s">
        <v>210</v>
      </c>
      <c r="F1168" s="16" t="s">
        <v>210</v>
      </c>
      <c r="G1168" s="16" t="s">
        <v>210</v>
      </c>
      <c r="H1168" s="16" t="s">
        <v>210</v>
      </c>
      <c r="I1168" s="114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3">
        <v>1</v>
      </c>
    </row>
    <row r="1169" spans="1:45">
      <c r="A1169" s="36"/>
      <c r="B1169" s="18" t="s">
        <v>211</v>
      </c>
      <c r="C1169" s="7" t="s">
        <v>211</v>
      </c>
      <c r="D1169" s="112" t="s">
        <v>239</v>
      </c>
      <c r="E1169" s="113" t="s">
        <v>243</v>
      </c>
      <c r="F1169" s="113" t="s">
        <v>248</v>
      </c>
      <c r="G1169" s="113" t="s">
        <v>222</v>
      </c>
      <c r="H1169" s="113" t="s">
        <v>224</v>
      </c>
      <c r="I1169" s="114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 t="s">
        <v>3</v>
      </c>
    </row>
    <row r="1170" spans="1:45">
      <c r="A1170" s="36"/>
      <c r="B1170" s="18"/>
      <c r="C1170" s="7"/>
      <c r="D1170" s="8" t="s">
        <v>285</v>
      </c>
      <c r="E1170" s="9" t="s">
        <v>285</v>
      </c>
      <c r="F1170" s="9" t="s">
        <v>254</v>
      </c>
      <c r="G1170" s="9" t="s">
        <v>285</v>
      </c>
      <c r="H1170" s="9" t="s">
        <v>254</v>
      </c>
      <c r="I1170" s="114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3">
        <v>2</v>
      </c>
    </row>
    <row r="1171" spans="1:45">
      <c r="A1171" s="36"/>
      <c r="B1171" s="18"/>
      <c r="C1171" s="7"/>
      <c r="D1171" s="30" t="s">
        <v>287</v>
      </c>
      <c r="E1171" s="30" t="s">
        <v>288</v>
      </c>
      <c r="F1171" s="30" t="s">
        <v>291</v>
      </c>
      <c r="G1171" s="30" t="s">
        <v>291</v>
      </c>
      <c r="H1171" s="30" t="s">
        <v>291</v>
      </c>
      <c r="I1171" s="114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3</v>
      </c>
    </row>
    <row r="1172" spans="1:45">
      <c r="A1172" s="36"/>
      <c r="B1172" s="17">
        <v>1</v>
      </c>
      <c r="C1172" s="13">
        <v>1</v>
      </c>
      <c r="D1172" s="21">
        <v>0.24</v>
      </c>
      <c r="E1172" s="21">
        <v>0.28999999999999998</v>
      </c>
      <c r="F1172" s="22">
        <v>0.3</v>
      </c>
      <c r="G1172" s="21">
        <v>0.26200000000000001</v>
      </c>
      <c r="H1172" s="22">
        <v>0.24699999999999997</v>
      </c>
      <c r="I1172" s="114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>
        <v>1</v>
      </c>
    </row>
    <row r="1173" spans="1:45">
      <c r="A1173" s="36"/>
      <c r="B1173" s="18">
        <v>1</v>
      </c>
      <c r="C1173" s="7">
        <v>2</v>
      </c>
      <c r="D1173" s="9">
        <v>0.24</v>
      </c>
      <c r="E1173" s="9">
        <v>0.31</v>
      </c>
      <c r="F1173" s="24">
        <v>0.3</v>
      </c>
      <c r="G1173" s="9">
        <v>0.246</v>
      </c>
      <c r="H1173" s="24">
        <v>0.25</v>
      </c>
      <c r="I1173" s="114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39</v>
      </c>
    </row>
    <row r="1174" spans="1:45">
      <c r="A1174" s="36"/>
      <c r="B1174" s="18">
        <v>1</v>
      </c>
      <c r="C1174" s="7">
        <v>3</v>
      </c>
      <c r="D1174" s="9">
        <v>0.26</v>
      </c>
      <c r="E1174" s="9">
        <v>0.28999999999999998</v>
      </c>
      <c r="F1174" s="24">
        <v>0.3</v>
      </c>
      <c r="G1174" s="9">
        <v>0.254</v>
      </c>
      <c r="H1174" s="24">
        <v>0.24099999999999999</v>
      </c>
      <c r="I1174" s="114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16</v>
      </c>
    </row>
    <row r="1175" spans="1:45">
      <c r="A1175" s="36"/>
      <c r="B1175" s="18">
        <v>1</v>
      </c>
      <c r="C1175" s="7">
        <v>4</v>
      </c>
      <c r="D1175" s="9">
        <v>0.27</v>
      </c>
      <c r="E1175" s="9">
        <v>0.27</v>
      </c>
      <c r="F1175" s="24">
        <v>0.3</v>
      </c>
      <c r="G1175" s="9">
        <v>0.253</v>
      </c>
      <c r="H1175" s="24">
        <v>0.254</v>
      </c>
      <c r="I1175" s="114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0.26493333333333335</v>
      </c>
    </row>
    <row r="1176" spans="1:45">
      <c r="A1176" s="36"/>
      <c r="B1176" s="18">
        <v>1</v>
      </c>
      <c r="C1176" s="7">
        <v>5</v>
      </c>
      <c r="D1176" s="9">
        <v>0.25</v>
      </c>
      <c r="E1176" s="9">
        <v>0.28000000000000003</v>
      </c>
      <c r="F1176" s="9">
        <v>0.3</v>
      </c>
      <c r="G1176" s="9">
        <v>0.253</v>
      </c>
      <c r="H1176" s="9">
        <v>0.24099999999999999</v>
      </c>
      <c r="I1176" s="114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>
        <v>114</v>
      </c>
    </row>
    <row r="1177" spans="1:45">
      <c r="A1177" s="36"/>
      <c r="B1177" s="18">
        <v>1</v>
      </c>
      <c r="C1177" s="7">
        <v>6</v>
      </c>
      <c r="D1177" s="9">
        <v>0.28000000000000003</v>
      </c>
      <c r="E1177" s="9">
        <v>0.28000000000000003</v>
      </c>
      <c r="F1177" s="9">
        <v>0.2</v>
      </c>
      <c r="G1177" s="9">
        <v>0.24699999999999997</v>
      </c>
      <c r="H1177" s="9">
        <v>0.24</v>
      </c>
      <c r="I1177" s="114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4"/>
    </row>
    <row r="1178" spans="1:45">
      <c r="A1178" s="36"/>
      <c r="B1178" s="19" t="s">
        <v>232</v>
      </c>
      <c r="C1178" s="11"/>
      <c r="D1178" s="25">
        <v>0.25666666666666665</v>
      </c>
      <c r="E1178" s="25">
        <v>0.28666666666666668</v>
      </c>
      <c r="F1178" s="25">
        <v>0.28333333333333333</v>
      </c>
      <c r="G1178" s="25">
        <v>0.2525</v>
      </c>
      <c r="H1178" s="25">
        <v>0.24550000000000002</v>
      </c>
      <c r="I1178" s="114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74"/>
    </row>
    <row r="1179" spans="1:45">
      <c r="A1179" s="36"/>
      <c r="B1179" s="2" t="s">
        <v>233</v>
      </c>
      <c r="C1179" s="34"/>
      <c r="D1179" s="10">
        <v>0.255</v>
      </c>
      <c r="E1179" s="10">
        <v>0.28500000000000003</v>
      </c>
      <c r="F1179" s="10">
        <v>0.3</v>
      </c>
      <c r="G1179" s="10">
        <v>0.253</v>
      </c>
      <c r="H1179" s="10">
        <v>0.24399999999999999</v>
      </c>
      <c r="I1179" s="114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2" t="s">
        <v>234</v>
      </c>
      <c r="C1180" s="34"/>
      <c r="D1180" s="26">
        <v>1.6329931618554533E-2</v>
      </c>
      <c r="E1180" s="26">
        <v>1.3662601021279454E-2</v>
      </c>
      <c r="F1180" s="26">
        <v>4.0824829046386367E-2</v>
      </c>
      <c r="G1180" s="26">
        <v>5.753259945457021E-3</v>
      </c>
      <c r="H1180" s="26">
        <v>5.7532599454570132E-3</v>
      </c>
      <c r="I1180" s="198"/>
      <c r="J1180" s="199"/>
      <c r="K1180" s="199"/>
      <c r="L1180" s="199"/>
      <c r="M1180" s="199"/>
      <c r="N1180" s="199"/>
      <c r="O1180" s="199"/>
      <c r="P1180" s="199"/>
      <c r="Q1180" s="199"/>
      <c r="R1180" s="199"/>
      <c r="S1180" s="199"/>
      <c r="T1180" s="199"/>
      <c r="U1180" s="199"/>
      <c r="V1180" s="199"/>
      <c r="W1180" s="199"/>
      <c r="X1180" s="199"/>
      <c r="Y1180" s="199"/>
      <c r="Z1180" s="199"/>
      <c r="AA1180" s="199"/>
      <c r="AB1180" s="199"/>
      <c r="AC1180" s="199"/>
      <c r="AD1180" s="199"/>
      <c r="AE1180" s="199"/>
      <c r="AF1180" s="199"/>
      <c r="AG1180" s="199"/>
      <c r="AH1180" s="199"/>
      <c r="AI1180" s="199"/>
      <c r="AJ1180" s="199"/>
      <c r="AK1180" s="199"/>
      <c r="AL1180" s="199"/>
      <c r="AM1180" s="199"/>
      <c r="AN1180" s="199"/>
      <c r="AO1180" s="199"/>
      <c r="AP1180" s="199"/>
      <c r="AQ1180" s="199"/>
      <c r="AR1180" s="199"/>
      <c r="AS1180" s="75"/>
    </row>
    <row r="1181" spans="1:45">
      <c r="A1181" s="36"/>
      <c r="B1181" s="2" t="s">
        <v>86</v>
      </c>
      <c r="C1181" s="34"/>
      <c r="D1181" s="12">
        <v>6.3623110202160521E-2</v>
      </c>
      <c r="E1181" s="12">
        <v>4.7660236120742279E-2</v>
      </c>
      <c r="F1181" s="12">
        <v>0.14408763192842247</v>
      </c>
      <c r="G1181" s="12">
        <v>2.2785187902800083E-2</v>
      </c>
      <c r="H1181" s="12">
        <v>2.3434867394936915E-2</v>
      </c>
      <c r="I1181" s="114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A1182" s="36"/>
      <c r="B1182" s="2" t="s">
        <v>235</v>
      </c>
      <c r="C1182" s="34"/>
      <c r="D1182" s="12">
        <v>-3.1202818319074122E-2</v>
      </c>
      <c r="E1182" s="12">
        <v>8.203321590337187E-2</v>
      </c>
      <c r="F1182" s="12">
        <v>6.9451434323100081E-2</v>
      </c>
      <c r="G1182" s="12">
        <v>-4.6930045294413802E-2</v>
      </c>
      <c r="H1182" s="12">
        <v>-7.335178661298436E-2</v>
      </c>
      <c r="I1182" s="114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4"/>
    </row>
    <row r="1183" spans="1:45">
      <c r="A1183" s="36"/>
      <c r="B1183" s="58" t="s">
        <v>236</v>
      </c>
      <c r="C1183" s="59"/>
      <c r="D1183" s="57">
        <v>0</v>
      </c>
      <c r="E1183" s="57">
        <v>1.81</v>
      </c>
      <c r="F1183" s="57">
        <v>1.61</v>
      </c>
      <c r="G1183" s="57">
        <v>0.25</v>
      </c>
      <c r="H1183" s="57">
        <v>0.67</v>
      </c>
      <c r="I1183" s="114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4"/>
    </row>
    <row r="1184" spans="1:45">
      <c r="B1184" s="37"/>
      <c r="C1184" s="19"/>
      <c r="D1184" s="32"/>
      <c r="E1184" s="32"/>
      <c r="F1184" s="32"/>
      <c r="G1184" s="32"/>
      <c r="H1184" s="32"/>
      <c r="AS1184" s="74"/>
    </row>
    <row r="1185" spans="1:45" ht="15">
      <c r="B1185" s="40" t="s">
        <v>570</v>
      </c>
      <c r="AS1185" s="33" t="s">
        <v>66</v>
      </c>
    </row>
    <row r="1186" spans="1:45" ht="15">
      <c r="A1186" s="29" t="s">
        <v>44</v>
      </c>
      <c r="B1186" s="17" t="s">
        <v>116</v>
      </c>
      <c r="C1186" s="14" t="s">
        <v>117</v>
      </c>
      <c r="D1186" s="15" t="s">
        <v>210</v>
      </c>
      <c r="E1186" s="16" t="s">
        <v>210</v>
      </c>
      <c r="F1186" s="16" t="s">
        <v>210</v>
      </c>
      <c r="G1186" s="16" t="s">
        <v>210</v>
      </c>
      <c r="H1186" s="16" t="s">
        <v>210</v>
      </c>
      <c r="I1186" s="16" t="s">
        <v>210</v>
      </c>
      <c r="J1186" s="16" t="s">
        <v>210</v>
      </c>
      <c r="K1186" s="16" t="s">
        <v>210</v>
      </c>
      <c r="L1186" s="16" t="s">
        <v>210</v>
      </c>
      <c r="M1186" s="16" t="s">
        <v>210</v>
      </c>
      <c r="N1186" s="16" t="s">
        <v>210</v>
      </c>
      <c r="O1186" s="16" t="s">
        <v>210</v>
      </c>
      <c r="P1186" s="16" t="s">
        <v>210</v>
      </c>
      <c r="Q1186" s="16" t="s">
        <v>210</v>
      </c>
      <c r="R1186" s="16" t="s">
        <v>210</v>
      </c>
      <c r="S1186" s="16" t="s">
        <v>210</v>
      </c>
      <c r="T1186" s="16" t="s">
        <v>210</v>
      </c>
      <c r="U1186" s="16" t="s">
        <v>210</v>
      </c>
      <c r="V1186" s="16" t="s">
        <v>210</v>
      </c>
      <c r="W1186" s="16" t="s">
        <v>210</v>
      </c>
      <c r="X1186" s="16" t="s">
        <v>210</v>
      </c>
      <c r="Y1186" s="114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3">
        <v>1</v>
      </c>
    </row>
    <row r="1187" spans="1:45">
      <c r="A1187" s="36"/>
      <c r="B1187" s="18" t="s">
        <v>211</v>
      </c>
      <c r="C1187" s="7" t="s">
        <v>211</v>
      </c>
      <c r="D1187" s="112" t="s">
        <v>238</v>
      </c>
      <c r="E1187" s="113" t="s">
        <v>239</v>
      </c>
      <c r="F1187" s="113" t="s">
        <v>240</v>
      </c>
      <c r="G1187" s="113" t="s">
        <v>214</v>
      </c>
      <c r="H1187" s="113" t="s">
        <v>215</v>
      </c>
      <c r="I1187" s="113" t="s">
        <v>241</v>
      </c>
      <c r="J1187" s="113" t="s">
        <v>242</v>
      </c>
      <c r="K1187" s="113" t="s">
        <v>216</v>
      </c>
      <c r="L1187" s="113" t="s">
        <v>243</v>
      </c>
      <c r="M1187" s="113" t="s">
        <v>244</v>
      </c>
      <c r="N1187" s="113" t="s">
        <v>245</v>
      </c>
      <c r="O1187" s="113" t="s">
        <v>218</v>
      </c>
      <c r="P1187" s="113" t="s">
        <v>246</v>
      </c>
      <c r="Q1187" s="113" t="s">
        <v>221</v>
      </c>
      <c r="R1187" s="113" t="s">
        <v>248</v>
      </c>
      <c r="S1187" s="113" t="s">
        <v>222</v>
      </c>
      <c r="T1187" s="113" t="s">
        <v>223</v>
      </c>
      <c r="U1187" s="113" t="s">
        <v>224</v>
      </c>
      <c r="V1187" s="113" t="s">
        <v>225</v>
      </c>
      <c r="W1187" s="113" t="s">
        <v>226</v>
      </c>
      <c r="X1187" s="113" t="s">
        <v>227</v>
      </c>
      <c r="Y1187" s="114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3" t="s">
        <v>1</v>
      </c>
    </row>
    <row r="1188" spans="1:45">
      <c r="A1188" s="36"/>
      <c r="B1188" s="18"/>
      <c r="C1188" s="7"/>
      <c r="D1188" s="8" t="s">
        <v>284</v>
      </c>
      <c r="E1188" s="9" t="s">
        <v>285</v>
      </c>
      <c r="F1188" s="9" t="s">
        <v>284</v>
      </c>
      <c r="G1188" s="9" t="s">
        <v>254</v>
      </c>
      <c r="H1188" s="9" t="s">
        <v>254</v>
      </c>
      <c r="I1188" s="9" t="s">
        <v>254</v>
      </c>
      <c r="J1188" s="9" t="s">
        <v>286</v>
      </c>
      <c r="K1188" s="9" t="s">
        <v>254</v>
      </c>
      <c r="L1188" s="9" t="s">
        <v>285</v>
      </c>
      <c r="M1188" s="9" t="s">
        <v>254</v>
      </c>
      <c r="N1188" s="9" t="s">
        <v>285</v>
      </c>
      <c r="O1188" s="9" t="s">
        <v>254</v>
      </c>
      <c r="P1188" s="9" t="s">
        <v>285</v>
      </c>
      <c r="Q1188" s="9" t="s">
        <v>284</v>
      </c>
      <c r="R1188" s="9" t="s">
        <v>254</v>
      </c>
      <c r="S1188" s="9" t="s">
        <v>285</v>
      </c>
      <c r="T1188" s="9" t="s">
        <v>284</v>
      </c>
      <c r="U1188" s="9" t="s">
        <v>284</v>
      </c>
      <c r="V1188" s="9" t="s">
        <v>285</v>
      </c>
      <c r="W1188" s="9" t="s">
        <v>284</v>
      </c>
      <c r="X1188" s="9" t="s">
        <v>284</v>
      </c>
      <c r="Y1188" s="114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3">
        <v>3</v>
      </c>
    </row>
    <row r="1189" spans="1:45">
      <c r="A1189" s="36"/>
      <c r="B1189" s="18"/>
      <c r="C1189" s="7"/>
      <c r="D1189" s="30" t="s">
        <v>288</v>
      </c>
      <c r="E1189" s="30" t="s">
        <v>287</v>
      </c>
      <c r="F1189" s="30" t="s">
        <v>287</v>
      </c>
      <c r="G1189" s="30" t="s">
        <v>287</v>
      </c>
      <c r="H1189" s="30" t="s">
        <v>287</v>
      </c>
      <c r="I1189" s="30" t="s">
        <v>287</v>
      </c>
      <c r="J1189" s="30" t="s">
        <v>287</v>
      </c>
      <c r="K1189" s="30" t="s">
        <v>287</v>
      </c>
      <c r="L1189" s="30" t="s">
        <v>288</v>
      </c>
      <c r="M1189" s="30" t="s">
        <v>257</v>
      </c>
      <c r="N1189" s="30" t="s">
        <v>288</v>
      </c>
      <c r="O1189" s="30" t="s">
        <v>287</v>
      </c>
      <c r="P1189" s="30" t="s">
        <v>287</v>
      </c>
      <c r="Q1189" s="30" t="s">
        <v>257</v>
      </c>
      <c r="R1189" s="30" t="s">
        <v>291</v>
      </c>
      <c r="S1189" s="30" t="s">
        <v>291</v>
      </c>
      <c r="T1189" s="30" t="s">
        <v>257</v>
      </c>
      <c r="U1189" s="30" t="s">
        <v>287</v>
      </c>
      <c r="V1189" s="30" t="s">
        <v>289</v>
      </c>
      <c r="W1189" s="30" t="s">
        <v>288</v>
      </c>
      <c r="X1189" s="30" t="s">
        <v>291</v>
      </c>
      <c r="Y1189" s="114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33">
        <v>3</v>
      </c>
    </row>
    <row r="1190" spans="1:45">
      <c r="A1190" s="36"/>
      <c r="B1190" s="17">
        <v>1</v>
      </c>
      <c r="C1190" s="13">
        <v>1</v>
      </c>
      <c r="D1190" s="200">
        <v>0.22520000000000001</v>
      </c>
      <c r="E1190" s="200">
        <v>0.23671999999999999</v>
      </c>
      <c r="F1190" s="201">
        <v>0.216</v>
      </c>
      <c r="G1190" s="200">
        <v>0.22100000000000003</v>
      </c>
      <c r="H1190" s="201">
        <v>0.22999999999999998</v>
      </c>
      <c r="I1190" s="200">
        <v>0.24099999999999999</v>
      </c>
      <c r="J1190" s="201">
        <v>0.24299999999999999</v>
      </c>
      <c r="K1190" s="200">
        <v>0.22300000000000003</v>
      </c>
      <c r="L1190" s="200">
        <v>0.22799999999999998</v>
      </c>
      <c r="M1190" s="200">
        <v>0.23860000000000001</v>
      </c>
      <c r="N1190" s="200">
        <v>0.22226954199999999</v>
      </c>
      <c r="O1190" s="200">
        <v>0.23420999999999997</v>
      </c>
      <c r="P1190" s="200">
        <v>0.245</v>
      </c>
      <c r="Q1190" s="200">
        <v>0.23800000000000002</v>
      </c>
      <c r="R1190" s="200">
        <v>0.21</v>
      </c>
      <c r="S1190" s="200">
        <v>0.22699999999999998</v>
      </c>
      <c r="T1190" s="200">
        <v>0.23700000000000002</v>
      </c>
      <c r="U1190" s="200">
        <v>0.24838861500000001</v>
      </c>
      <c r="V1190" s="200">
        <v>0.23334951881098226</v>
      </c>
      <c r="W1190" s="200">
        <v>0.23089999999999999</v>
      </c>
      <c r="X1190" s="200">
        <v>0.24475100000000005</v>
      </c>
      <c r="Y1190" s="198"/>
      <c r="Z1190" s="199"/>
      <c r="AA1190" s="199"/>
      <c r="AB1190" s="199"/>
      <c r="AC1190" s="199"/>
      <c r="AD1190" s="199"/>
      <c r="AE1190" s="199"/>
      <c r="AF1190" s="199"/>
      <c r="AG1190" s="199"/>
      <c r="AH1190" s="199"/>
      <c r="AI1190" s="199"/>
      <c r="AJ1190" s="199"/>
      <c r="AK1190" s="199"/>
      <c r="AL1190" s="199"/>
      <c r="AM1190" s="199"/>
      <c r="AN1190" s="199"/>
      <c r="AO1190" s="199"/>
      <c r="AP1190" s="199"/>
      <c r="AQ1190" s="199"/>
      <c r="AR1190" s="199"/>
      <c r="AS1190" s="202">
        <v>1</v>
      </c>
    </row>
    <row r="1191" spans="1:45">
      <c r="A1191" s="36"/>
      <c r="B1191" s="18">
        <v>1</v>
      </c>
      <c r="C1191" s="7">
        <v>2</v>
      </c>
      <c r="D1191" s="203">
        <v>0.22320000000000001</v>
      </c>
      <c r="E1191" s="203">
        <v>0.23640000000000003</v>
      </c>
      <c r="F1191" s="204">
        <v>0.216</v>
      </c>
      <c r="G1191" s="203">
        <v>0.22</v>
      </c>
      <c r="H1191" s="204">
        <v>0.22999999999999998</v>
      </c>
      <c r="I1191" s="203">
        <v>0.23700000000000002</v>
      </c>
      <c r="J1191" s="204">
        <v>0.24399999999999999</v>
      </c>
      <c r="K1191" s="203">
        <v>0.22200000000000003</v>
      </c>
      <c r="L1191" s="203">
        <v>0.22799999999999998</v>
      </c>
      <c r="M1191" s="203">
        <v>0.24589999999999998</v>
      </c>
      <c r="N1191" s="203">
        <v>0.22927112896574164</v>
      </c>
      <c r="O1191" s="203">
        <v>0.23606999999999997</v>
      </c>
      <c r="P1191" s="203">
        <v>0.23600000000000002</v>
      </c>
      <c r="Q1191" s="203">
        <v>0.23500000000000001</v>
      </c>
      <c r="R1191" s="203">
        <v>0.21029999999999999</v>
      </c>
      <c r="S1191" s="203">
        <v>0.22999999999999998</v>
      </c>
      <c r="T1191" s="203">
        <v>0.22899999999999998</v>
      </c>
      <c r="U1191" s="203">
        <v>0.25272147</v>
      </c>
      <c r="V1191" s="203">
        <v>0.2316814911557144</v>
      </c>
      <c r="W1191" s="203">
        <v>0.23370000000000002</v>
      </c>
      <c r="X1191" s="203">
        <v>0.24463960000000001</v>
      </c>
      <c r="Y1191" s="198"/>
      <c r="Z1191" s="199"/>
      <c r="AA1191" s="199"/>
      <c r="AB1191" s="199"/>
      <c r="AC1191" s="199"/>
      <c r="AD1191" s="199"/>
      <c r="AE1191" s="199"/>
      <c r="AF1191" s="199"/>
      <c r="AG1191" s="199"/>
      <c r="AH1191" s="199"/>
      <c r="AI1191" s="199"/>
      <c r="AJ1191" s="199"/>
      <c r="AK1191" s="199"/>
      <c r="AL1191" s="199"/>
      <c r="AM1191" s="199"/>
      <c r="AN1191" s="199"/>
      <c r="AO1191" s="199"/>
      <c r="AP1191" s="199"/>
      <c r="AQ1191" s="199"/>
      <c r="AR1191" s="199"/>
      <c r="AS1191" s="202">
        <v>40</v>
      </c>
    </row>
    <row r="1192" spans="1:45">
      <c r="A1192" s="36"/>
      <c r="B1192" s="18">
        <v>1</v>
      </c>
      <c r="C1192" s="7">
        <v>3</v>
      </c>
      <c r="D1192" s="203">
        <v>0.22750000000000001</v>
      </c>
      <c r="E1192" s="203">
        <v>0.24876000000000001</v>
      </c>
      <c r="F1192" s="204">
        <v>0.216</v>
      </c>
      <c r="G1192" s="203">
        <v>0.22399999999999998</v>
      </c>
      <c r="H1192" s="204">
        <v>0.23400000000000001</v>
      </c>
      <c r="I1192" s="203">
        <v>0.24099999999999999</v>
      </c>
      <c r="J1192" s="204">
        <v>0.24</v>
      </c>
      <c r="K1192" s="204">
        <v>0.22300000000000003</v>
      </c>
      <c r="L1192" s="26">
        <v>0.22799999999999998</v>
      </c>
      <c r="M1192" s="26">
        <v>0.24210000000000001</v>
      </c>
      <c r="N1192" s="26">
        <v>0.22276061519595447</v>
      </c>
      <c r="O1192" s="26">
        <v>0.23210000000000003</v>
      </c>
      <c r="P1192" s="26">
        <v>0.23200000000000001</v>
      </c>
      <c r="Q1192" s="26">
        <v>0.23400000000000001</v>
      </c>
      <c r="R1192" s="26">
        <v>0.21529999999999999</v>
      </c>
      <c r="S1192" s="26">
        <v>0.23600000000000002</v>
      </c>
      <c r="T1192" s="26">
        <v>0.22799999999999998</v>
      </c>
      <c r="U1192" s="26">
        <v>0.24102307499999998</v>
      </c>
      <c r="V1192" s="26">
        <v>0.23620996282305981</v>
      </c>
      <c r="W1192" s="26">
        <v>0.2298</v>
      </c>
      <c r="X1192" s="26">
        <v>0.24252990000000002</v>
      </c>
      <c r="Y1192" s="198"/>
      <c r="Z1192" s="199"/>
      <c r="AA1192" s="199"/>
      <c r="AB1192" s="199"/>
      <c r="AC1192" s="199"/>
      <c r="AD1192" s="199"/>
      <c r="AE1192" s="199"/>
      <c r="AF1192" s="199"/>
      <c r="AG1192" s="199"/>
      <c r="AH1192" s="199"/>
      <c r="AI1192" s="199"/>
      <c r="AJ1192" s="199"/>
      <c r="AK1192" s="199"/>
      <c r="AL1192" s="199"/>
      <c r="AM1192" s="199"/>
      <c r="AN1192" s="199"/>
      <c r="AO1192" s="199"/>
      <c r="AP1192" s="199"/>
      <c r="AQ1192" s="199"/>
      <c r="AR1192" s="199"/>
      <c r="AS1192" s="202">
        <v>16</v>
      </c>
    </row>
    <row r="1193" spans="1:45">
      <c r="A1193" s="36"/>
      <c r="B1193" s="18">
        <v>1</v>
      </c>
      <c r="C1193" s="7">
        <v>4</v>
      </c>
      <c r="D1193" s="203">
        <v>0.22390000000000002</v>
      </c>
      <c r="E1193" s="203">
        <v>0.24993000000000004</v>
      </c>
      <c r="F1193" s="204">
        <v>0.216</v>
      </c>
      <c r="G1193" s="203">
        <v>0.22399999999999998</v>
      </c>
      <c r="H1193" s="204">
        <v>0.23200000000000001</v>
      </c>
      <c r="I1193" s="203">
        <v>0.24</v>
      </c>
      <c r="J1193" s="204">
        <v>0.24299999999999999</v>
      </c>
      <c r="K1193" s="204">
        <v>0.22999999999999998</v>
      </c>
      <c r="L1193" s="26">
        <v>0.22899999999999998</v>
      </c>
      <c r="M1193" s="26">
        <v>0.2429</v>
      </c>
      <c r="N1193" s="26">
        <v>0.23257363120517821</v>
      </c>
      <c r="O1193" s="26">
        <v>0.23901999999999998</v>
      </c>
      <c r="P1193" s="26">
        <v>0.24</v>
      </c>
      <c r="Q1193" s="26">
        <v>0.251</v>
      </c>
      <c r="R1193" s="26">
        <v>0.2137</v>
      </c>
      <c r="S1193" s="26">
        <v>0.23600000000000002</v>
      </c>
      <c r="T1193" s="26">
        <v>0.23100000000000001</v>
      </c>
      <c r="U1193" s="26">
        <v>0.24737582</v>
      </c>
      <c r="V1193" s="26">
        <v>0.23053943125077805</v>
      </c>
      <c r="W1193" s="26">
        <v>0.23130000000000001</v>
      </c>
      <c r="X1193" s="26">
        <v>0.24321570000000003</v>
      </c>
      <c r="Y1193" s="198"/>
      <c r="Z1193" s="199"/>
      <c r="AA1193" s="199"/>
      <c r="AB1193" s="199"/>
      <c r="AC1193" s="199"/>
      <c r="AD1193" s="199"/>
      <c r="AE1193" s="199"/>
      <c r="AF1193" s="199"/>
      <c r="AG1193" s="199"/>
      <c r="AH1193" s="199"/>
      <c r="AI1193" s="199"/>
      <c r="AJ1193" s="199"/>
      <c r="AK1193" s="199"/>
      <c r="AL1193" s="199"/>
      <c r="AM1193" s="199"/>
      <c r="AN1193" s="199"/>
      <c r="AO1193" s="199"/>
      <c r="AP1193" s="199"/>
      <c r="AQ1193" s="199"/>
      <c r="AR1193" s="199"/>
      <c r="AS1193" s="202">
        <v>0.23224703223927839</v>
      </c>
    </row>
    <row r="1194" spans="1:45">
      <c r="A1194" s="36"/>
      <c r="B1194" s="18">
        <v>1</v>
      </c>
      <c r="C1194" s="7">
        <v>5</v>
      </c>
      <c r="D1194" s="203">
        <v>0.21820000000000001</v>
      </c>
      <c r="E1194" s="203">
        <v>0.24840000000000001</v>
      </c>
      <c r="F1194" s="203">
        <v>0.215</v>
      </c>
      <c r="G1194" s="203">
        <v>0.22100000000000003</v>
      </c>
      <c r="H1194" s="203">
        <v>0.23400000000000001</v>
      </c>
      <c r="I1194" s="203">
        <v>0.23600000000000002</v>
      </c>
      <c r="J1194" s="203">
        <v>0.23699999999999996</v>
      </c>
      <c r="K1194" s="203">
        <v>0.22599999999999998</v>
      </c>
      <c r="L1194" s="203">
        <v>0.22699999999999998</v>
      </c>
      <c r="M1194" s="203">
        <v>0.24620000000000003</v>
      </c>
      <c r="N1194" s="203">
        <v>0.22319177631264148</v>
      </c>
      <c r="O1194" s="203">
        <v>0.22949</v>
      </c>
      <c r="P1194" s="203">
        <v>0.22999999999999998</v>
      </c>
      <c r="Q1194" s="203">
        <v>0.24099999999999999</v>
      </c>
      <c r="R1194" s="203">
        <v>0.20850000000000002</v>
      </c>
      <c r="S1194" s="203">
        <v>0.23200000000000001</v>
      </c>
      <c r="T1194" s="203">
        <v>0.22899999999999998</v>
      </c>
      <c r="U1194" s="203">
        <v>0.24242318499999999</v>
      </c>
      <c r="V1194" s="203">
        <v>0.23477729271135767</v>
      </c>
      <c r="W1194" s="203">
        <v>0.2311</v>
      </c>
      <c r="X1194" s="203">
        <v>0.24256</v>
      </c>
      <c r="Y1194" s="198"/>
      <c r="Z1194" s="199"/>
      <c r="AA1194" s="199"/>
      <c r="AB1194" s="199"/>
      <c r="AC1194" s="199"/>
      <c r="AD1194" s="199"/>
      <c r="AE1194" s="199"/>
      <c r="AF1194" s="199"/>
      <c r="AG1194" s="199"/>
      <c r="AH1194" s="199"/>
      <c r="AI1194" s="199"/>
      <c r="AJ1194" s="199"/>
      <c r="AK1194" s="199"/>
      <c r="AL1194" s="199"/>
      <c r="AM1194" s="199"/>
      <c r="AN1194" s="199"/>
      <c r="AO1194" s="199"/>
      <c r="AP1194" s="199"/>
      <c r="AQ1194" s="199"/>
      <c r="AR1194" s="199"/>
      <c r="AS1194" s="202">
        <v>115</v>
      </c>
    </row>
    <row r="1195" spans="1:45">
      <c r="A1195" s="36"/>
      <c r="B1195" s="18">
        <v>1</v>
      </c>
      <c r="C1195" s="7">
        <v>6</v>
      </c>
      <c r="D1195" s="203">
        <v>0.22139999999999999</v>
      </c>
      <c r="E1195" s="203">
        <v>0.24556</v>
      </c>
      <c r="F1195" s="203">
        <v>0.216</v>
      </c>
      <c r="G1195" s="203">
        <v>0.215</v>
      </c>
      <c r="H1195" s="203">
        <v>0.23600000000000002</v>
      </c>
      <c r="I1195" s="228">
        <v>0.22</v>
      </c>
      <c r="J1195" s="203">
        <v>0.24199999999999999</v>
      </c>
      <c r="K1195" s="203">
        <v>0.22599999999999998</v>
      </c>
      <c r="L1195" s="203">
        <v>0.22799999999999998</v>
      </c>
      <c r="M1195" s="203">
        <v>0.23230000000000001</v>
      </c>
      <c r="N1195" s="203">
        <v>0.22810632212397303</v>
      </c>
      <c r="O1195" s="203">
        <v>0.23505999999999999</v>
      </c>
      <c r="P1195" s="203">
        <v>0.23600000000000002</v>
      </c>
      <c r="Q1195" s="203">
        <v>0.23200000000000001</v>
      </c>
      <c r="R1195" s="203">
        <v>0.21</v>
      </c>
      <c r="S1195" s="203">
        <v>0.23800000000000002</v>
      </c>
      <c r="T1195" s="203">
        <v>0.23300000000000001</v>
      </c>
      <c r="U1195" s="203">
        <v>0.24162898499999999</v>
      </c>
      <c r="V1195" s="203">
        <v>0.23367669959369697</v>
      </c>
      <c r="W1195" s="203">
        <v>0.2298</v>
      </c>
      <c r="X1195" s="203">
        <v>0.24694130000000003</v>
      </c>
      <c r="Y1195" s="198"/>
      <c r="Z1195" s="199"/>
      <c r="AA1195" s="199"/>
      <c r="AB1195" s="199"/>
      <c r="AC1195" s="199"/>
      <c r="AD1195" s="199"/>
      <c r="AE1195" s="199"/>
      <c r="AF1195" s="199"/>
      <c r="AG1195" s="199"/>
      <c r="AH1195" s="199"/>
      <c r="AI1195" s="199"/>
      <c r="AJ1195" s="199"/>
      <c r="AK1195" s="199"/>
      <c r="AL1195" s="199"/>
      <c r="AM1195" s="199"/>
      <c r="AN1195" s="199"/>
      <c r="AO1195" s="199"/>
      <c r="AP1195" s="199"/>
      <c r="AQ1195" s="199"/>
      <c r="AR1195" s="199"/>
      <c r="AS1195" s="75"/>
    </row>
    <row r="1196" spans="1:45">
      <c r="A1196" s="36"/>
      <c r="B1196" s="19" t="s">
        <v>232</v>
      </c>
      <c r="C1196" s="11"/>
      <c r="D1196" s="205">
        <v>0.22323333333333337</v>
      </c>
      <c r="E1196" s="205">
        <v>0.24429500000000001</v>
      </c>
      <c r="F1196" s="205">
        <v>0.21583333333333332</v>
      </c>
      <c r="G1196" s="205">
        <v>0.22083333333333335</v>
      </c>
      <c r="H1196" s="205">
        <v>0.23266666666666666</v>
      </c>
      <c r="I1196" s="205">
        <v>0.23583333333333334</v>
      </c>
      <c r="J1196" s="205">
        <v>0.24149999999999996</v>
      </c>
      <c r="K1196" s="205">
        <v>0.22500000000000001</v>
      </c>
      <c r="L1196" s="205">
        <v>0.22799999999999998</v>
      </c>
      <c r="M1196" s="205">
        <v>0.24133333333333332</v>
      </c>
      <c r="N1196" s="205">
        <v>0.22636216930058148</v>
      </c>
      <c r="O1196" s="205">
        <v>0.23432500000000001</v>
      </c>
      <c r="P1196" s="205">
        <v>0.23649999999999996</v>
      </c>
      <c r="Q1196" s="205">
        <v>0.23850000000000002</v>
      </c>
      <c r="R1196" s="205">
        <v>0.21129999999999996</v>
      </c>
      <c r="S1196" s="205">
        <v>0.23316666666666666</v>
      </c>
      <c r="T1196" s="205">
        <v>0.23116666666666666</v>
      </c>
      <c r="U1196" s="205">
        <v>0.24559352499999998</v>
      </c>
      <c r="V1196" s="205">
        <v>0.23337239939093155</v>
      </c>
      <c r="W1196" s="205">
        <v>0.2311</v>
      </c>
      <c r="X1196" s="205">
        <v>0.24410625000000005</v>
      </c>
      <c r="Y1196" s="198"/>
      <c r="Z1196" s="199"/>
      <c r="AA1196" s="199"/>
      <c r="AB1196" s="199"/>
      <c r="AC1196" s="199"/>
      <c r="AD1196" s="199"/>
      <c r="AE1196" s="199"/>
      <c r="AF1196" s="199"/>
      <c r="AG1196" s="199"/>
      <c r="AH1196" s="199"/>
      <c r="AI1196" s="199"/>
      <c r="AJ1196" s="199"/>
      <c r="AK1196" s="199"/>
      <c r="AL1196" s="199"/>
      <c r="AM1196" s="199"/>
      <c r="AN1196" s="199"/>
      <c r="AO1196" s="199"/>
      <c r="AP1196" s="199"/>
      <c r="AQ1196" s="199"/>
      <c r="AR1196" s="199"/>
      <c r="AS1196" s="75"/>
    </row>
    <row r="1197" spans="1:45">
      <c r="A1197" s="36"/>
      <c r="B1197" s="2" t="s">
        <v>233</v>
      </c>
      <c r="C1197" s="34"/>
      <c r="D1197" s="26">
        <v>0.22355000000000003</v>
      </c>
      <c r="E1197" s="26">
        <v>0.24698000000000001</v>
      </c>
      <c r="F1197" s="26">
        <v>0.216</v>
      </c>
      <c r="G1197" s="26">
        <v>0.22100000000000003</v>
      </c>
      <c r="H1197" s="26">
        <v>0.23300000000000001</v>
      </c>
      <c r="I1197" s="26">
        <v>0.23849999999999999</v>
      </c>
      <c r="J1197" s="26">
        <v>0.24249999999999999</v>
      </c>
      <c r="K1197" s="26">
        <v>0.22450000000000001</v>
      </c>
      <c r="L1197" s="26">
        <v>0.22799999999999998</v>
      </c>
      <c r="M1197" s="26">
        <v>0.24249999999999999</v>
      </c>
      <c r="N1197" s="26">
        <v>0.22564904921830725</v>
      </c>
      <c r="O1197" s="26">
        <v>0.23463499999999998</v>
      </c>
      <c r="P1197" s="26">
        <v>0.23600000000000002</v>
      </c>
      <c r="Q1197" s="26">
        <v>0.23650000000000002</v>
      </c>
      <c r="R1197" s="26">
        <v>0.21015</v>
      </c>
      <c r="S1197" s="26">
        <v>0.23400000000000001</v>
      </c>
      <c r="T1197" s="26">
        <v>0.22999999999999998</v>
      </c>
      <c r="U1197" s="26">
        <v>0.24489950249999998</v>
      </c>
      <c r="V1197" s="26">
        <v>0.23351310920233961</v>
      </c>
      <c r="W1197" s="26">
        <v>0.23099999999999998</v>
      </c>
      <c r="X1197" s="26">
        <v>0.24392765000000002</v>
      </c>
      <c r="Y1197" s="198"/>
      <c r="Z1197" s="199"/>
      <c r="AA1197" s="199"/>
      <c r="AB1197" s="199"/>
      <c r="AC1197" s="199"/>
      <c r="AD1197" s="199"/>
      <c r="AE1197" s="199"/>
      <c r="AF1197" s="199"/>
      <c r="AG1197" s="199"/>
      <c r="AH1197" s="199"/>
      <c r="AI1197" s="199"/>
      <c r="AJ1197" s="199"/>
      <c r="AK1197" s="199"/>
      <c r="AL1197" s="199"/>
      <c r="AM1197" s="199"/>
      <c r="AN1197" s="199"/>
      <c r="AO1197" s="199"/>
      <c r="AP1197" s="199"/>
      <c r="AQ1197" s="199"/>
      <c r="AR1197" s="199"/>
      <c r="AS1197" s="75"/>
    </row>
    <row r="1198" spans="1:45">
      <c r="A1198" s="36"/>
      <c r="B1198" s="2" t="s">
        <v>234</v>
      </c>
      <c r="C1198" s="34"/>
      <c r="D1198" s="26">
        <v>3.2004166395434661E-3</v>
      </c>
      <c r="E1198" s="26">
        <v>6.162018338174602E-3</v>
      </c>
      <c r="F1198" s="26">
        <v>4.0824829046386341E-4</v>
      </c>
      <c r="G1198" s="26">
        <v>3.3115957885386043E-3</v>
      </c>
      <c r="H1198" s="26">
        <v>2.4221202832780077E-3</v>
      </c>
      <c r="I1198" s="26">
        <v>8.0353386155573199E-3</v>
      </c>
      <c r="J1198" s="26">
        <v>2.5884358211089686E-3</v>
      </c>
      <c r="K1198" s="26">
        <v>2.9664793948382413E-3</v>
      </c>
      <c r="L1198" s="26">
        <v>6.3245553203367642E-4</v>
      </c>
      <c r="M1198" s="26">
        <v>5.2278740102135839E-3</v>
      </c>
      <c r="N1198" s="26">
        <v>4.2393055158865267E-3</v>
      </c>
      <c r="O1198" s="26">
        <v>3.285402562852827E-3</v>
      </c>
      <c r="P1198" s="26">
        <v>5.4313902456001074E-3</v>
      </c>
      <c r="Q1198" s="26">
        <v>6.8920243760451048E-3</v>
      </c>
      <c r="R1198" s="26">
        <v>2.6069138842700541E-3</v>
      </c>
      <c r="S1198" s="26">
        <v>4.215052391924305E-3</v>
      </c>
      <c r="T1198" s="26">
        <v>3.3714487489307572E-3</v>
      </c>
      <c r="U1198" s="26">
        <v>4.6573458069559415E-3</v>
      </c>
      <c r="V1198" s="26">
        <v>2.049560574880442E-3</v>
      </c>
      <c r="W1198" s="26">
        <v>1.429685280052927E-3</v>
      </c>
      <c r="X1198" s="26">
        <v>1.697440483492728E-3</v>
      </c>
      <c r="Y1198" s="198"/>
      <c r="Z1198" s="199"/>
      <c r="AA1198" s="199"/>
      <c r="AB1198" s="199"/>
      <c r="AC1198" s="199"/>
      <c r="AD1198" s="199"/>
      <c r="AE1198" s="199"/>
      <c r="AF1198" s="199"/>
      <c r="AG1198" s="199"/>
      <c r="AH1198" s="199"/>
      <c r="AI1198" s="199"/>
      <c r="AJ1198" s="199"/>
      <c r="AK1198" s="199"/>
      <c r="AL1198" s="199"/>
      <c r="AM1198" s="199"/>
      <c r="AN1198" s="199"/>
      <c r="AO1198" s="199"/>
      <c r="AP1198" s="199"/>
      <c r="AQ1198" s="199"/>
      <c r="AR1198" s="199"/>
      <c r="AS1198" s="75"/>
    </row>
    <row r="1199" spans="1:45">
      <c r="A1199" s="36"/>
      <c r="B1199" s="2" t="s">
        <v>86</v>
      </c>
      <c r="C1199" s="34"/>
      <c r="D1199" s="12">
        <v>1.4336643151605788E-2</v>
      </c>
      <c r="E1199" s="12">
        <v>2.5223677677294262E-2</v>
      </c>
      <c r="F1199" s="12">
        <v>1.8914978708750429E-3</v>
      </c>
      <c r="G1199" s="12">
        <v>1.4995905457533302E-2</v>
      </c>
      <c r="H1199" s="12">
        <v>1.0410259097183414E-2</v>
      </c>
      <c r="I1199" s="12">
        <v>3.4072107203776618E-2</v>
      </c>
      <c r="J1199" s="12">
        <v>1.071816074993362E-2</v>
      </c>
      <c r="K1199" s="12">
        <v>1.3184352865947739E-2</v>
      </c>
      <c r="L1199" s="12">
        <v>2.7739277720775285E-3</v>
      </c>
      <c r="M1199" s="12">
        <v>2.1662461368288331E-2</v>
      </c>
      <c r="N1199" s="12">
        <v>1.8727977068717889E-2</v>
      </c>
      <c r="O1199" s="12">
        <v>1.402070868602508E-2</v>
      </c>
      <c r="P1199" s="12">
        <v>2.2965709283721387E-2</v>
      </c>
      <c r="Q1199" s="12">
        <v>2.889737683876354E-2</v>
      </c>
      <c r="R1199" s="12">
        <v>1.2337500635447489E-2</v>
      </c>
      <c r="S1199" s="12">
        <v>1.8077422695886941E-2</v>
      </c>
      <c r="T1199" s="12">
        <v>1.458449350654978E-2</v>
      </c>
      <c r="U1199" s="12">
        <v>1.8963634350522646E-2</v>
      </c>
      <c r="V1199" s="12">
        <v>8.7823606400307015E-3</v>
      </c>
      <c r="W1199" s="12">
        <v>6.186435655789386E-3</v>
      </c>
      <c r="X1199" s="12">
        <v>6.9536953006845486E-3</v>
      </c>
      <c r="Y1199" s="114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74"/>
    </row>
    <row r="1200" spans="1:45">
      <c r="A1200" s="36"/>
      <c r="B1200" s="2" t="s">
        <v>235</v>
      </c>
      <c r="C1200" s="34"/>
      <c r="D1200" s="12">
        <v>-3.8810824917919429E-2</v>
      </c>
      <c r="E1200" s="12">
        <v>5.1875658623309784E-2</v>
      </c>
      <c r="F1200" s="12">
        <v>-7.0673449506275854E-2</v>
      </c>
      <c r="G1200" s="12">
        <v>-4.9144649108737726E-2</v>
      </c>
      <c r="H1200" s="12">
        <v>1.806845165435389E-3</v>
      </c>
      <c r="I1200" s="12">
        <v>1.5441752083876326E-2</v>
      </c>
      <c r="J1200" s="12">
        <v>3.9841059201085827E-2</v>
      </c>
      <c r="K1200" s="12">
        <v>-3.1203982110789452E-2</v>
      </c>
      <c r="L1200" s="12">
        <v>-1.8286701872266775E-2</v>
      </c>
      <c r="M1200" s="12">
        <v>3.9123432521168011E-2</v>
      </c>
      <c r="N1200" s="12">
        <v>-2.533880791481502E-2</v>
      </c>
      <c r="O1200" s="12">
        <v>8.9472306306188631E-3</v>
      </c>
      <c r="P1200" s="12">
        <v>1.831225880354781E-2</v>
      </c>
      <c r="Q1200" s="12">
        <v>2.692377896256315E-2</v>
      </c>
      <c r="R1200" s="12">
        <v>-9.019289520004381E-2</v>
      </c>
      <c r="S1200" s="12">
        <v>3.9597252051892795E-3</v>
      </c>
      <c r="T1200" s="12">
        <v>-4.6517949538259495E-3</v>
      </c>
      <c r="U1200" s="12">
        <v>5.7466795730552134E-2</v>
      </c>
      <c r="V1200" s="12">
        <v>4.8455609563773372E-3</v>
      </c>
      <c r="W1200" s="12">
        <v>-4.9388456257931646E-3</v>
      </c>
      <c r="X1200" s="12">
        <v>5.1062946408302778E-2</v>
      </c>
      <c r="Y1200" s="114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74"/>
    </row>
    <row r="1201" spans="1:45">
      <c r="A1201" s="36"/>
      <c r="B1201" s="58" t="s">
        <v>236</v>
      </c>
      <c r="C1201" s="59"/>
      <c r="D1201" s="57">
        <v>0.98</v>
      </c>
      <c r="E1201" s="57">
        <v>1.1000000000000001</v>
      </c>
      <c r="F1201" s="57">
        <v>1.72</v>
      </c>
      <c r="G1201" s="57">
        <v>1.22</v>
      </c>
      <c r="H1201" s="57">
        <v>0.05</v>
      </c>
      <c r="I1201" s="57">
        <v>0.26</v>
      </c>
      <c r="J1201" s="57">
        <v>0.83</v>
      </c>
      <c r="K1201" s="57">
        <v>0.81</v>
      </c>
      <c r="L1201" s="57">
        <v>0.51</v>
      </c>
      <c r="M1201" s="57">
        <v>0.81</v>
      </c>
      <c r="N1201" s="57">
        <v>0.67</v>
      </c>
      <c r="O1201" s="57">
        <v>0.11</v>
      </c>
      <c r="P1201" s="57">
        <v>0.33</v>
      </c>
      <c r="Q1201" s="57">
        <v>0.53</v>
      </c>
      <c r="R1201" s="57">
        <v>2.17</v>
      </c>
      <c r="S1201" s="57">
        <v>0</v>
      </c>
      <c r="T1201" s="57">
        <v>0.2</v>
      </c>
      <c r="U1201" s="57">
        <v>1.23</v>
      </c>
      <c r="V1201" s="57">
        <v>0.02</v>
      </c>
      <c r="W1201" s="57">
        <v>0.2</v>
      </c>
      <c r="X1201" s="57">
        <v>1.08</v>
      </c>
      <c r="Y1201" s="114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74"/>
    </row>
    <row r="1202" spans="1:45">
      <c r="B1202" s="37"/>
      <c r="C1202" s="19"/>
      <c r="D1202" s="32"/>
      <c r="E1202" s="32"/>
      <c r="F1202" s="32"/>
      <c r="G1202" s="32"/>
      <c r="H1202" s="32"/>
      <c r="I1202" s="32"/>
      <c r="J1202" s="32"/>
      <c r="K1202" s="32"/>
      <c r="L1202" s="32"/>
      <c r="M1202" s="32"/>
      <c r="N1202" s="32"/>
      <c r="O1202" s="32"/>
      <c r="P1202" s="32"/>
      <c r="Q1202" s="32"/>
      <c r="R1202" s="32"/>
      <c r="S1202" s="32"/>
      <c r="T1202" s="32"/>
      <c r="U1202" s="32"/>
      <c r="V1202" s="32"/>
      <c r="W1202" s="32"/>
      <c r="X1202" s="32"/>
      <c r="AS1202" s="74"/>
    </row>
    <row r="1203" spans="1:45" ht="15">
      <c r="B1203" s="40" t="s">
        <v>571</v>
      </c>
      <c r="AS1203" s="33" t="s">
        <v>66</v>
      </c>
    </row>
    <row r="1204" spans="1:45" ht="15">
      <c r="A1204" s="29" t="s">
        <v>45</v>
      </c>
      <c r="B1204" s="17" t="s">
        <v>116</v>
      </c>
      <c r="C1204" s="14" t="s">
        <v>117</v>
      </c>
      <c r="D1204" s="15" t="s">
        <v>210</v>
      </c>
      <c r="E1204" s="16" t="s">
        <v>210</v>
      </c>
      <c r="F1204" s="16" t="s">
        <v>210</v>
      </c>
      <c r="G1204" s="16" t="s">
        <v>210</v>
      </c>
      <c r="H1204" s="16" t="s">
        <v>210</v>
      </c>
      <c r="I1204" s="16" t="s">
        <v>210</v>
      </c>
      <c r="J1204" s="16" t="s">
        <v>210</v>
      </c>
      <c r="K1204" s="16" t="s">
        <v>210</v>
      </c>
      <c r="L1204" s="16" t="s">
        <v>210</v>
      </c>
      <c r="M1204" s="16" t="s">
        <v>210</v>
      </c>
      <c r="N1204" s="16" t="s">
        <v>210</v>
      </c>
      <c r="O1204" s="16" t="s">
        <v>210</v>
      </c>
      <c r="P1204" s="16" t="s">
        <v>210</v>
      </c>
      <c r="Q1204" s="16" t="s">
        <v>210</v>
      </c>
      <c r="R1204" s="16" t="s">
        <v>210</v>
      </c>
      <c r="S1204" s="16" t="s">
        <v>210</v>
      </c>
      <c r="T1204" s="16" t="s">
        <v>210</v>
      </c>
      <c r="U1204" s="16" t="s">
        <v>210</v>
      </c>
      <c r="V1204" s="16" t="s">
        <v>210</v>
      </c>
      <c r="W1204" s="16" t="s">
        <v>210</v>
      </c>
      <c r="X1204" s="16" t="s">
        <v>210</v>
      </c>
      <c r="Y1204" s="114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33">
        <v>1</v>
      </c>
    </row>
    <row r="1205" spans="1:45">
      <c r="A1205" s="36"/>
      <c r="B1205" s="18" t="s">
        <v>211</v>
      </c>
      <c r="C1205" s="7" t="s">
        <v>211</v>
      </c>
      <c r="D1205" s="112" t="s">
        <v>238</v>
      </c>
      <c r="E1205" s="113" t="s">
        <v>239</v>
      </c>
      <c r="F1205" s="113" t="s">
        <v>240</v>
      </c>
      <c r="G1205" s="113" t="s">
        <v>214</v>
      </c>
      <c r="H1205" s="113" t="s">
        <v>215</v>
      </c>
      <c r="I1205" s="113" t="s">
        <v>241</v>
      </c>
      <c r="J1205" s="113" t="s">
        <v>242</v>
      </c>
      <c r="K1205" s="113" t="s">
        <v>216</v>
      </c>
      <c r="L1205" s="113" t="s">
        <v>243</v>
      </c>
      <c r="M1205" s="113" t="s">
        <v>244</v>
      </c>
      <c r="N1205" s="113" t="s">
        <v>245</v>
      </c>
      <c r="O1205" s="113" t="s">
        <v>218</v>
      </c>
      <c r="P1205" s="113" t="s">
        <v>246</v>
      </c>
      <c r="Q1205" s="113" t="s">
        <v>221</v>
      </c>
      <c r="R1205" s="113" t="s">
        <v>248</v>
      </c>
      <c r="S1205" s="113" t="s">
        <v>222</v>
      </c>
      <c r="T1205" s="113" t="s">
        <v>223</v>
      </c>
      <c r="U1205" s="113" t="s">
        <v>224</v>
      </c>
      <c r="V1205" s="113" t="s">
        <v>225</v>
      </c>
      <c r="W1205" s="113" t="s">
        <v>226</v>
      </c>
      <c r="X1205" s="113" t="s">
        <v>227</v>
      </c>
      <c r="Y1205" s="114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3" t="s">
        <v>3</v>
      </c>
    </row>
    <row r="1206" spans="1:45">
      <c r="A1206" s="36"/>
      <c r="B1206" s="18"/>
      <c r="C1206" s="7"/>
      <c r="D1206" s="8" t="s">
        <v>254</v>
      </c>
      <c r="E1206" s="9" t="s">
        <v>285</v>
      </c>
      <c r="F1206" s="9" t="s">
        <v>284</v>
      </c>
      <c r="G1206" s="9" t="s">
        <v>254</v>
      </c>
      <c r="H1206" s="9" t="s">
        <v>254</v>
      </c>
      <c r="I1206" s="9" t="s">
        <v>254</v>
      </c>
      <c r="J1206" s="9" t="s">
        <v>254</v>
      </c>
      <c r="K1206" s="9" t="s">
        <v>254</v>
      </c>
      <c r="L1206" s="9" t="s">
        <v>285</v>
      </c>
      <c r="M1206" s="9" t="s">
        <v>254</v>
      </c>
      <c r="N1206" s="9" t="s">
        <v>285</v>
      </c>
      <c r="O1206" s="9" t="s">
        <v>254</v>
      </c>
      <c r="P1206" s="9" t="s">
        <v>285</v>
      </c>
      <c r="Q1206" s="9" t="s">
        <v>284</v>
      </c>
      <c r="R1206" s="9" t="s">
        <v>254</v>
      </c>
      <c r="S1206" s="9" t="s">
        <v>285</v>
      </c>
      <c r="T1206" s="9" t="s">
        <v>284</v>
      </c>
      <c r="U1206" s="9" t="s">
        <v>284</v>
      </c>
      <c r="V1206" s="9" t="s">
        <v>285</v>
      </c>
      <c r="W1206" s="9" t="s">
        <v>284</v>
      </c>
      <c r="X1206" s="9" t="s">
        <v>284</v>
      </c>
      <c r="Y1206" s="114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33">
        <v>1</v>
      </c>
    </row>
    <row r="1207" spans="1:45">
      <c r="A1207" s="36"/>
      <c r="B1207" s="18"/>
      <c r="C1207" s="7"/>
      <c r="D1207" s="30" t="s">
        <v>288</v>
      </c>
      <c r="E1207" s="30" t="s">
        <v>287</v>
      </c>
      <c r="F1207" s="30" t="s">
        <v>287</v>
      </c>
      <c r="G1207" s="30" t="s">
        <v>287</v>
      </c>
      <c r="H1207" s="30" t="s">
        <v>287</v>
      </c>
      <c r="I1207" s="30" t="s">
        <v>287</v>
      </c>
      <c r="J1207" s="30" t="s">
        <v>287</v>
      </c>
      <c r="K1207" s="30" t="s">
        <v>287</v>
      </c>
      <c r="L1207" s="30" t="s">
        <v>288</v>
      </c>
      <c r="M1207" s="30" t="s">
        <v>257</v>
      </c>
      <c r="N1207" s="30" t="s">
        <v>288</v>
      </c>
      <c r="O1207" s="30" t="s">
        <v>287</v>
      </c>
      <c r="P1207" s="30" t="s">
        <v>287</v>
      </c>
      <c r="Q1207" s="30" t="s">
        <v>257</v>
      </c>
      <c r="R1207" s="30" t="s">
        <v>291</v>
      </c>
      <c r="S1207" s="30" t="s">
        <v>291</v>
      </c>
      <c r="T1207" s="30" t="s">
        <v>257</v>
      </c>
      <c r="U1207" s="30" t="s">
        <v>287</v>
      </c>
      <c r="V1207" s="30" t="s">
        <v>289</v>
      </c>
      <c r="W1207" s="30" t="s">
        <v>288</v>
      </c>
      <c r="X1207" s="30" t="s">
        <v>291</v>
      </c>
      <c r="Y1207" s="114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33">
        <v>1</v>
      </c>
    </row>
    <row r="1208" spans="1:45">
      <c r="A1208" s="36"/>
      <c r="B1208" s="17">
        <v>1</v>
      </c>
      <c r="C1208" s="13">
        <v>1</v>
      </c>
      <c r="D1208" s="211">
        <v>15.7</v>
      </c>
      <c r="E1208" s="211">
        <v>12.6</v>
      </c>
      <c r="F1208" s="232">
        <v>15</v>
      </c>
      <c r="G1208" s="211">
        <v>14.1</v>
      </c>
      <c r="H1208" s="212">
        <v>12.9</v>
      </c>
      <c r="I1208" s="211">
        <v>15.5</v>
      </c>
      <c r="J1208" s="212">
        <v>13.2</v>
      </c>
      <c r="K1208" s="211">
        <v>13.8</v>
      </c>
      <c r="L1208" s="211">
        <v>13.1</v>
      </c>
      <c r="M1208" s="211">
        <v>15.299999999999999</v>
      </c>
      <c r="N1208" s="211">
        <v>13.930074984835812</v>
      </c>
      <c r="O1208" s="211">
        <v>12.4</v>
      </c>
      <c r="P1208" s="211">
        <v>11.3</v>
      </c>
      <c r="Q1208" s="213">
        <v>18.100000000000001</v>
      </c>
      <c r="R1208" s="211">
        <v>11.4</v>
      </c>
      <c r="S1208" s="211">
        <v>14.6</v>
      </c>
      <c r="T1208" s="211">
        <v>12.9</v>
      </c>
      <c r="U1208" s="211">
        <v>12.058</v>
      </c>
      <c r="V1208" s="211">
        <v>11.695350293468293</v>
      </c>
      <c r="W1208" s="211">
        <v>16.21</v>
      </c>
      <c r="X1208" s="211">
        <v>11.16</v>
      </c>
      <c r="Y1208" s="214"/>
      <c r="Z1208" s="215"/>
      <c r="AA1208" s="215"/>
      <c r="AB1208" s="215"/>
      <c r="AC1208" s="215"/>
      <c r="AD1208" s="215"/>
      <c r="AE1208" s="215"/>
      <c r="AF1208" s="215"/>
      <c r="AG1208" s="215"/>
      <c r="AH1208" s="215"/>
      <c r="AI1208" s="215"/>
      <c r="AJ1208" s="215"/>
      <c r="AK1208" s="215"/>
      <c r="AL1208" s="215"/>
      <c r="AM1208" s="215"/>
      <c r="AN1208" s="215"/>
      <c r="AO1208" s="215"/>
      <c r="AP1208" s="215"/>
      <c r="AQ1208" s="215"/>
      <c r="AR1208" s="215"/>
      <c r="AS1208" s="216">
        <v>1</v>
      </c>
    </row>
    <row r="1209" spans="1:45">
      <c r="A1209" s="36"/>
      <c r="B1209" s="18">
        <v>1</v>
      </c>
      <c r="C1209" s="7">
        <v>2</v>
      </c>
      <c r="D1209" s="217">
        <v>15.400000000000002</v>
      </c>
      <c r="E1209" s="217">
        <v>12.7</v>
      </c>
      <c r="F1209" s="222">
        <v>14</v>
      </c>
      <c r="G1209" s="217">
        <v>14.5</v>
      </c>
      <c r="H1209" s="220">
        <v>12.5</v>
      </c>
      <c r="I1209" s="217">
        <v>14.5</v>
      </c>
      <c r="J1209" s="218">
        <v>13.1</v>
      </c>
      <c r="K1209" s="217">
        <v>13.4</v>
      </c>
      <c r="L1209" s="217">
        <v>13</v>
      </c>
      <c r="M1209" s="217">
        <v>15.6</v>
      </c>
      <c r="N1209" s="217">
        <v>14.4247048227703</v>
      </c>
      <c r="O1209" s="217">
        <v>11.4</v>
      </c>
      <c r="P1209" s="217">
        <v>11.3</v>
      </c>
      <c r="Q1209" s="219">
        <v>18.2</v>
      </c>
      <c r="R1209" s="217">
        <v>11.4</v>
      </c>
      <c r="S1209" s="217">
        <v>15</v>
      </c>
      <c r="T1209" s="217">
        <v>12.6</v>
      </c>
      <c r="U1209" s="217">
        <v>12.204000000000001</v>
      </c>
      <c r="V1209" s="217">
        <v>12.018887978039382</v>
      </c>
      <c r="W1209" s="217">
        <v>15.890000000000002</v>
      </c>
      <c r="X1209" s="217">
        <v>11.18</v>
      </c>
      <c r="Y1209" s="214"/>
      <c r="Z1209" s="215"/>
      <c r="AA1209" s="215"/>
      <c r="AB1209" s="215"/>
      <c r="AC1209" s="215"/>
      <c r="AD1209" s="215"/>
      <c r="AE1209" s="215"/>
      <c r="AF1209" s="215"/>
      <c r="AG1209" s="215"/>
      <c r="AH1209" s="215"/>
      <c r="AI1209" s="215"/>
      <c r="AJ1209" s="215"/>
      <c r="AK1209" s="215"/>
      <c r="AL1209" s="215"/>
      <c r="AM1209" s="215"/>
      <c r="AN1209" s="215"/>
      <c r="AO1209" s="215"/>
      <c r="AP1209" s="215"/>
      <c r="AQ1209" s="215"/>
      <c r="AR1209" s="215"/>
      <c r="AS1209" s="216">
        <v>41</v>
      </c>
    </row>
    <row r="1210" spans="1:45">
      <c r="A1210" s="36"/>
      <c r="B1210" s="18">
        <v>1</v>
      </c>
      <c r="C1210" s="7">
        <v>3</v>
      </c>
      <c r="D1210" s="217">
        <v>15.299999999999999</v>
      </c>
      <c r="E1210" s="217">
        <v>13.3</v>
      </c>
      <c r="F1210" s="222">
        <v>14</v>
      </c>
      <c r="G1210" s="217">
        <v>14.4</v>
      </c>
      <c r="H1210" s="218">
        <v>13.1</v>
      </c>
      <c r="I1210" s="217">
        <v>15.299999999999999</v>
      </c>
      <c r="J1210" s="218">
        <v>12.6</v>
      </c>
      <c r="K1210" s="218">
        <v>12.9</v>
      </c>
      <c r="L1210" s="221">
        <v>13</v>
      </c>
      <c r="M1210" s="221">
        <v>15.6</v>
      </c>
      <c r="N1210" s="221">
        <v>13.790682723091155</v>
      </c>
      <c r="O1210" s="221">
        <v>12.4</v>
      </c>
      <c r="P1210" s="221">
        <v>10.3</v>
      </c>
      <c r="Q1210" s="222">
        <v>17.600000000000001</v>
      </c>
      <c r="R1210" s="221">
        <v>11.8</v>
      </c>
      <c r="S1210" s="221">
        <v>14.4</v>
      </c>
      <c r="T1210" s="221">
        <v>12.9</v>
      </c>
      <c r="U1210" s="221">
        <v>11.86</v>
      </c>
      <c r="V1210" s="221">
        <v>12.203146525889935</v>
      </c>
      <c r="W1210" s="221">
        <v>15.71</v>
      </c>
      <c r="X1210" s="221">
        <v>11.51</v>
      </c>
      <c r="Y1210" s="214"/>
      <c r="Z1210" s="215"/>
      <c r="AA1210" s="215"/>
      <c r="AB1210" s="215"/>
      <c r="AC1210" s="215"/>
      <c r="AD1210" s="215"/>
      <c r="AE1210" s="215"/>
      <c r="AF1210" s="215"/>
      <c r="AG1210" s="215"/>
      <c r="AH1210" s="215"/>
      <c r="AI1210" s="215"/>
      <c r="AJ1210" s="215"/>
      <c r="AK1210" s="215"/>
      <c r="AL1210" s="215"/>
      <c r="AM1210" s="215"/>
      <c r="AN1210" s="215"/>
      <c r="AO1210" s="215"/>
      <c r="AP1210" s="215"/>
      <c r="AQ1210" s="215"/>
      <c r="AR1210" s="215"/>
      <c r="AS1210" s="216">
        <v>16</v>
      </c>
    </row>
    <row r="1211" spans="1:45">
      <c r="A1211" s="36"/>
      <c r="B1211" s="18">
        <v>1</v>
      </c>
      <c r="C1211" s="7">
        <v>4</v>
      </c>
      <c r="D1211" s="217">
        <v>15.400000000000002</v>
      </c>
      <c r="E1211" s="217">
        <v>13.6</v>
      </c>
      <c r="F1211" s="222">
        <v>14</v>
      </c>
      <c r="G1211" s="217">
        <v>14</v>
      </c>
      <c r="H1211" s="218">
        <v>12.9</v>
      </c>
      <c r="I1211" s="217">
        <v>14.5</v>
      </c>
      <c r="J1211" s="220">
        <v>11.6</v>
      </c>
      <c r="K1211" s="218">
        <v>12.8</v>
      </c>
      <c r="L1211" s="221">
        <v>13</v>
      </c>
      <c r="M1211" s="221">
        <v>16.3</v>
      </c>
      <c r="N1211" s="221">
        <v>14.401421091842613</v>
      </c>
      <c r="O1211" s="221">
        <v>12</v>
      </c>
      <c r="P1211" s="221">
        <v>10.6</v>
      </c>
      <c r="Q1211" s="222">
        <v>19.399999999999999</v>
      </c>
      <c r="R1211" s="221">
        <v>11.7</v>
      </c>
      <c r="S1211" s="221">
        <v>14.7</v>
      </c>
      <c r="T1211" s="221">
        <v>13</v>
      </c>
      <c r="U1211" s="221">
        <v>12.018000000000001</v>
      </c>
      <c r="V1211" s="221">
        <v>12.088126036701869</v>
      </c>
      <c r="W1211" s="221">
        <v>16.72</v>
      </c>
      <c r="X1211" s="221">
        <v>11.69</v>
      </c>
      <c r="Y1211" s="214"/>
      <c r="Z1211" s="215"/>
      <c r="AA1211" s="215"/>
      <c r="AB1211" s="215"/>
      <c r="AC1211" s="215"/>
      <c r="AD1211" s="215"/>
      <c r="AE1211" s="215"/>
      <c r="AF1211" s="215"/>
      <c r="AG1211" s="215"/>
      <c r="AH1211" s="215"/>
      <c r="AI1211" s="215"/>
      <c r="AJ1211" s="215"/>
      <c r="AK1211" s="215"/>
      <c r="AL1211" s="215"/>
      <c r="AM1211" s="215"/>
      <c r="AN1211" s="215"/>
      <c r="AO1211" s="215"/>
      <c r="AP1211" s="215"/>
      <c r="AQ1211" s="215"/>
      <c r="AR1211" s="215"/>
      <c r="AS1211" s="216">
        <v>13.255553014007127</v>
      </c>
    </row>
    <row r="1212" spans="1:45">
      <c r="A1212" s="36"/>
      <c r="B1212" s="18">
        <v>1</v>
      </c>
      <c r="C1212" s="7">
        <v>5</v>
      </c>
      <c r="D1212" s="217">
        <v>14.7</v>
      </c>
      <c r="E1212" s="217">
        <v>13</v>
      </c>
      <c r="F1212" s="219">
        <v>14</v>
      </c>
      <c r="G1212" s="217">
        <v>14.2</v>
      </c>
      <c r="H1212" s="217">
        <v>13</v>
      </c>
      <c r="I1212" s="217">
        <v>14.7</v>
      </c>
      <c r="J1212" s="217">
        <v>13.2</v>
      </c>
      <c r="K1212" s="217">
        <v>13.5</v>
      </c>
      <c r="L1212" s="217">
        <v>12.9</v>
      </c>
      <c r="M1212" s="217">
        <v>15.299999999999999</v>
      </c>
      <c r="N1212" s="217">
        <v>13.842291477983883</v>
      </c>
      <c r="O1212" s="217">
        <v>12.3</v>
      </c>
      <c r="P1212" s="217">
        <v>10.7</v>
      </c>
      <c r="Q1212" s="219">
        <v>19.5</v>
      </c>
      <c r="R1212" s="231">
        <v>12.7</v>
      </c>
      <c r="S1212" s="217">
        <v>14.2</v>
      </c>
      <c r="T1212" s="217">
        <v>13</v>
      </c>
      <c r="U1212" s="217">
        <v>11.641999999999999</v>
      </c>
      <c r="V1212" s="217">
        <v>11.659828806776874</v>
      </c>
      <c r="W1212" s="217">
        <v>14.39</v>
      </c>
      <c r="X1212" s="217">
        <v>11.48</v>
      </c>
      <c r="Y1212" s="214"/>
      <c r="Z1212" s="215"/>
      <c r="AA1212" s="215"/>
      <c r="AB1212" s="215"/>
      <c r="AC1212" s="215"/>
      <c r="AD1212" s="215"/>
      <c r="AE1212" s="215"/>
      <c r="AF1212" s="215"/>
      <c r="AG1212" s="215"/>
      <c r="AH1212" s="215"/>
      <c r="AI1212" s="215"/>
      <c r="AJ1212" s="215"/>
      <c r="AK1212" s="215"/>
      <c r="AL1212" s="215"/>
      <c r="AM1212" s="215"/>
      <c r="AN1212" s="215"/>
      <c r="AO1212" s="215"/>
      <c r="AP1212" s="215"/>
      <c r="AQ1212" s="215"/>
      <c r="AR1212" s="215"/>
      <c r="AS1212" s="216">
        <v>116</v>
      </c>
    </row>
    <row r="1213" spans="1:45">
      <c r="A1213" s="36"/>
      <c r="B1213" s="18">
        <v>1</v>
      </c>
      <c r="C1213" s="7">
        <v>6</v>
      </c>
      <c r="D1213" s="217">
        <v>16</v>
      </c>
      <c r="E1213" s="217">
        <v>13.2</v>
      </c>
      <c r="F1213" s="219">
        <v>15</v>
      </c>
      <c r="G1213" s="217">
        <v>13.7</v>
      </c>
      <c r="H1213" s="217">
        <v>13</v>
      </c>
      <c r="I1213" s="217">
        <v>13.5</v>
      </c>
      <c r="J1213" s="217">
        <v>13.2</v>
      </c>
      <c r="K1213" s="217">
        <v>12.8</v>
      </c>
      <c r="L1213" s="217">
        <v>13</v>
      </c>
      <c r="M1213" s="217">
        <v>15.2</v>
      </c>
      <c r="N1213" s="217">
        <v>13.991605020891557</v>
      </c>
      <c r="O1213" s="217">
        <v>10.8</v>
      </c>
      <c r="P1213" s="217">
        <v>10.5</v>
      </c>
      <c r="Q1213" s="219">
        <v>19.399999999999999</v>
      </c>
      <c r="R1213" s="217">
        <v>11.4</v>
      </c>
      <c r="S1213" s="217">
        <v>14.8</v>
      </c>
      <c r="T1213" s="231">
        <v>12.3</v>
      </c>
      <c r="U1213" s="217">
        <v>11.798999999999999</v>
      </c>
      <c r="V1213" s="217">
        <v>11.905923834520836</v>
      </c>
      <c r="W1213" s="217">
        <v>15.380000000000003</v>
      </c>
      <c r="X1213" s="217">
        <v>11.52</v>
      </c>
      <c r="Y1213" s="214"/>
      <c r="Z1213" s="215"/>
      <c r="AA1213" s="215"/>
      <c r="AB1213" s="215"/>
      <c r="AC1213" s="215"/>
      <c r="AD1213" s="215"/>
      <c r="AE1213" s="215"/>
      <c r="AF1213" s="215"/>
      <c r="AG1213" s="215"/>
      <c r="AH1213" s="215"/>
      <c r="AI1213" s="215"/>
      <c r="AJ1213" s="215"/>
      <c r="AK1213" s="215"/>
      <c r="AL1213" s="215"/>
      <c r="AM1213" s="215"/>
      <c r="AN1213" s="215"/>
      <c r="AO1213" s="215"/>
      <c r="AP1213" s="215"/>
      <c r="AQ1213" s="215"/>
      <c r="AR1213" s="215"/>
      <c r="AS1213" s="223"/>
    </row>
    <row r="1214" spans="1:45">
      <c r="A1214" s="36"/>
      <c r="B1214" s="19" t="s">
        <v>232</v>
      </c>
      <c r="C1214" s="11"/>
      <c r="D1214" s="224">
        <v>15.416666666666666</v>
      </c>
      <c r="E1214" s="224">
        <v>13.066666666666665</v>
      </c>
      <c r="F1214" s="224">
        <v>14.333333333333334</v>
      </c>
      <c r="G1214" s="224">
        <v>14.15</v>
      </c>
      <c r="H1214" s="224">
        <v>12.9</v>
      </c>
      <c r="I1214" s="224">
        <v>14.666666666666666</v>
      </c>
      <c r="J1214" s="224">
        <v>12.816666666666668</v>
      </c>
      <c r="K1214" s="224">
        <v>13.200000000000001</v>
      </c>
      <c r="L1214" s="224">
        <v>13</v>
      </c>
      <c r="M1214" s="224">
        <v>15.549999999999999</v>
      </c>
      <c r="N1214" s="224">
        <v>14.063463353569221</v>
      </c>
      <c r="O1214" s="224">
        <v>11.883333333333333</v>
      </c>
      <c r="P1214" s="224">
        <v>10.783333333333333</v>
      </c>
      <c r="Q1214" s="224">
        <v>18.7</v>
      </c>
      <c r="R1214" s="224">
        <v>11.733333333333334</v>
      </c>
      <c r="S1214" s="224">
        <v>14.616666666666667</v>
      </c>
      <c r="T1214" s="224">
        <v>12.783333333333333</v>
      </c>
      <c r="U1214" s="224">
        <v>11.930166666666665</v>
      </c>
      <c r="V1214" s="224">
        <v>11.928543912566198</v>
      </c>
      <c r="W1214" s="224">
        <v>15.716666666666669</v>
      </c>
      <c r="X1214" s="224">
        <v>11.423333333333332</v>
      </c>
      <c r="Y1214" s="214"/>
      <c r="Z1214" s="215"/>
      <c r="AA1214" s="215"/>
      <c r="AB1214" s="215"/>
      <c r="AC1214" s="215"/>
      <c r="AD1214" s="215"/>
      <c r="AE1214" s="215"/>
      <c r="AF1214" s="215"/>
      <c r="AG1214" s="215"/>
      <c r="AH1214" s="215"/>
      <c r="AI1214" s="215"/>
      <c r="AJ1214" s="215"/>
      <c r="AK1214" s="215"/>
      <c r="AL1214" s="215"/>
      <c r="AM1214" s="215"/>
      <c r="AN1214" s="215"/>
      <c r="AO1214" s="215"/>
      <c r="AP1214" s="215"/>
      <c r="AQ1214" s="215"/>
      <c r="AR1214" s="215"/>
      <c r="AS1214" s="223"/>
    </row>
    <row r="1215" spans="1:45">
      <c r="A1215" s="36"/>
      <c r="B1215" s="2" t="s">
        <v>233</v>
      </c>
      <c r="C1215" s="34"/>
      <c r="D1215" s="221">
        <v>15.400000000000002</v>
      </c>
      <c r="E1215" s="221">
        <v>13.1</v>
      </c>
      <c r="F1215" s="221">
        <v>14</v>
      </c>
      <c r="G1215" s="221">
        <v>14.149999999999999</v>
      </c>
      <c r="H1215" s="221">
        <v>12.95</v>
      </c>
      <c r="I1215" s="221">
        <v>14.6</v>
      </c>
      <c r="J1215" s="221">
        <v>13.149999999999999</v>
      </c>
      <c r="K1215" s="221">
        <v>13.15</v>
      </c>
      <c r="L1215" s="221">
        <v>13</v>
      </c>
      <c r="M1215" s="221">
        <v>15.45</v>
      </c>
      <c r="N1215" s="221">
        <v>13.960840002863684</v>
      </c>
      <c r="O1215" s="221">
        <v>12.15</v>
      </c>
      <c r="P1215" s="221">
        <v>10.649999999999999</v>
      </c>
      <c r="Q1215" s="221">
        <v>18.799999999999997</v>
      </c>
      <c r="R1215" s="221">
        <v>11.55</v>
      </c>
      <c r="S1215" s="221">
        <v>14.649999999999999</v>
      </c>
      <c r="T1215" s="221">
        <v>12.9</v>
      </c>
      <c r="U1215" s="221">
        <v>11.939</v>
      </c>
      <c r="V1215" s="221">
        <v>11.962405906280109</v>
      </c>
      <c r="W1215" s="221">
        <v>15.8</v>
      </c>
      <c r="X1215" s="221">
        <v>11.495000000000001</v>
      </c>
      <c r="Y1215" s="214"/>
      <c r="Z1215" s="215"/>
      <c r="AA1215" s="215"/>
      <c r="AB1215" s="215"/>
      <c r="AC1215" s="215"/>
      <c r="AD1215" s="215"/>
      <c r="AE1215" s="215"/>
      <c r="AF1215" s="215"/>
      <c r="AG1215" s="215"/>
      <c r="AH1215" s="215"/>
      <c r="AI1215" s="215"/>
      <c r="AJ1215" s="215"/>
      <c r="AK1215" s="215"/>
      <c r="AL1215" s="215"/>
      <c r="AM1215" s="215"/>
      <c r="AN1215" s="215"/>
      <c r="AO1215" s="215"/>
      <c r="AP1215" s="215"/>
      <c r="AQ1215" s="215"/>
      <c r="AR1215" s="215"/>
      <c r="AS1215" s="223"/>
    </row>
    <row r="1216" spans="1:45">
      <c r="A1216" s="36"/>
      <c r="B1216" s="2" t="s">
        <v>234</v>
      </c>
      <c r="C1216" s="34"/>
      <c r="D1216" s="221">
        <v>0.43550736694878861</v>
      </c>
      <c r="E1216" s="221">
        <v>0.37771241264574135</v>
      </c>
      <c r="F1216" s="221">
        <v>0.5163977794943222</v>
      </c>
      <c r="G1216" s="221">
        <v>0.28809720581775894</v>
      </c>
      <c r="H1216" s="221">
        <v>0.20976176963403023</v>
      </c>
      <c r="I1216" s="221">
        <v>0.70898989179442207</v>
      </c>
      <c r="J1216" s="221">
        <v>0.64005208121422941</v>
      </c>
      <c r="K1216" s="221">
        <v>0.4242640687119284</v>
      </c>
      <c r="L1216" s="221">
        <v>6.3245553203367361E-2</v>
      </c>
      <c r="M1216" s="221">
        <v>0.40373258476372764</v>
      </c>
      <c r="N1216" s="221">
        <v>0.27964019014867708</v>
      </c>
      <c r="O1216" s="221">
        <v>0.65243135015621878</v>
      </c>
      <c r="P1216" s="221">
        <v>0.4215052391924291</v>
      </c>
      <c r="Q1216" s="221">
        <v>0.82945765413310779</v>
      </c>
      <c r="R1216" s="221">
        <v>0.5046450898073479</v>
      </c>
      <c r="S1216" s="221">
        <v>0.28577380332470431</v>
      </c>
      <c r="T1216" s="221">
        <v>0.27868739954771293</v>
      </c>
      <c r="U1216" s="221">
        <v>0.2020934602273583</v>
      </c>
      <c r="V1216" s="221">
        <v>0.21731720583157985</v>
      </c>
      <c r="W1216" s="221">
        <v>0.79417042671372873</v>
      </c>
      <c r="X1216" s="221">
        <v>0.20963460274169105</v>
      </c>
      <c r="Y1216" s="214"/>
      <c r="Z1216" s="215"/>
      <c r="AA1216" s="215"/>
      <c r="AB1216" s="215"/>
      <c r="AC1216" s="215"/>
      <c r="AD1216" s="215"/>
      <c r="AE1216" s="215"/>
      <c r="AF1216" s="215"/>
      <c r="AG1216" s="215"/>
      <c r="AH1216" s="215"/>
      <c r="AI1216" s="215"/>
      <c r="AJ1216" s="215"/>
      <c r="AK1216" s="215"/>
      <c r="AL1216" s="215"/>
      <c r="AM1216" s="215"/>
      <c r="AN1216" s="215"/>
      <c r="AO1216" s="215"/>
      <c r="AP1216" s="215"/>
      <c r="AQ1216" s="215"/>
      <c r="AR1216" s="215"/>
      <c r="AS1216" s="223"/>
    </row>
    <row r="1217" spans="1:45">
      <c r="A1217" s="36"/>
      <c r="B1217" s="2" t="s">
        <v>86</v>
      </c>
      <c r="C1217" s="34"/>
      <c r="D1217" s="12">
        <v>2.8249126504786289E-2</v>
      </c>
      <c r="E1217" s="12">
        <v>2.8906562192276129E-2</v>
      </c>
      <c r="F1217" s="12">
        <v>3.602775205774341E-2</v>
      </c>
      <c r="G1217" s="12">
        <v>2.0360226559558936E-2</v>
      </c>
      <c r="H1217" s="12">
        <v>1.6260602297211647E-2</v>
      </c>
      <c r="I1217" s="12">
        <v>4.8340219895074234E-2</v>
      </c>
      <c r="J1217" s="12">
        <v>4.9939044047924264E-2</v>
      </c>
      <c r="K1217" s="12">
        <v>3.2141217326661239E-2</v>
      </c>
      <c r="L1217" s="12">
        <v>4.8650425541051819E-3</v>
      </c>
      <c r="M1217" s="12">
        <v>2.5963510274194704E-2</v>
      </c>
      <c r="N1217" s="12">
        <v>1.988416246540765E-2</v>
      </c>
      <c r="O1217" s="12">
        <v>5.4903058919176899E-2</v>
      </c>
      <c r="P1217" s="12">
        <v>3.9088584778277813E-2</v>
      </c>
      <c r="Q1217" s="12">
        <v>4.4356024285192933E-2</v>
      </c>
      <c r="R1217" s="12">
        <v>4.3009524699489876E-2</v>
      </c>
      <c r="S1217" s="12">
        <v>1.9551229417881708E-2</v>
      </c>
      <c r="T1217" s="12">
        <v>2.1800839599560334E-2</v>
      </c>
      <c r="U1217" s="12">
        <v>1.6939701336446122E-2</v>
      </c>
      <c r="V1217" s="12">
        <v>1.8218250896712189E-2</v>
      </c>
      <c r="W1217" s="12">
        <v>5.0530461933005005E-2</v>
      </c>
      <c r="X1217" s="12">
        <v>1.835143881602198E-2</v>
      </c>
      <c r="Y1217" s="114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74"/>
    </row>
    <row r="1218" spans="1:45">
      <c r="A1218" s="36"/>
      <c r="B1218" s="2" t="s">
        <v>235</v>
      </c>
      <c r="C1218" s="34"/>
      <c r="D1218" s="12">
        <v>0.16303459013561272</v>
      </c>
      <c r="E1218" s="12">
        <v>-1.4249601441815862E-2</v>
      </c>
      <c r="F1218" s="12">
        <v>8.1307835153110464E-2</v>
      </c>
      <c r="G1218" s="12">
        <v>6.7477153540686841E-2</v>
      </c>
      <c r="H1218" s="12">
        <v>-2.6822948362200671E-2</v>
      </c>
      <c r="I1218" s="12">
        <v>0.1064545289938803</v>
      </c>
      <c r="J1218" s="12">
        <v>-3.3109621822393076E-2</v>
      </c>
      <c r="K1218" s="12">
        <v>-4.1909239055075709E-3</v>
      </c>
      <c r="L1218" s="12">
        <v>-1.9278940209969675E-2</v>
      </c>
      <c r="M1218" s="12">
        <v>0.17309326767192079</v>
      </c>
      <c r="N1218" s="12">
        <v>6.0948821879281523E-2</v>
      </c>
      <c r="O1218" s="12">
        <v>-0.10352036457654923</v>
      </c>
      <c r="P1218" s="12">
        <v>-0.1865044542510903</v>
      </c>
      <c r="Q1218" s="12">
        <v>0.41072952446719735</v>
      </c>
      <c r="R1218" s="12">
        <v>-0.11483637680489567</v>
      </c>
      <c r="S1218" s="12">
        <v>0.10268252491776497</v>
      </c>
      <c r="T1218" s="12">
        <v>-3.562429120647026E-2</v>
      </c>
      <c r="U1218" s="12">
        <v>-9.9987254091921218E-2</v>
      </c>
      <c r="V1218" s="12">
        <v>-0.10010967479355104</v>
      </c>
      <c r="W1218" s="12">
        <v>0.18566661459230605</v>
      </c>
      <c r="X1218" s="12">
        <v>-0.13822280207681192</v>
      </c>
      <c r="Y1218" s="114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74"/>
    </row>
    <row r="1219" spans="1:45">
      <c r="A1219" s="36"/>
      <c r="B1219" s="58" t="s">
        <v>236</v>
      </c>
      <c r="C1219" s="59"/>
      <c r="D1219" s="57">
        <v>1.42</v>
      </c>
      <c r="E1219" s="57">
        <v>0.02</v>
      </c>
      <c r="F1219" s="57" t="s">
        <v>237</v>
      </c>
      <c r="G1219" s="57">
        <v>0.66</v>
      </c>
      <c r="H1219" s="57">
        <v>0.08</v>
      </c>
      <c r="I1219" s="57">
        <v>0.97</v>
      </c>
      <c r="J1219" s="57">
        <v>0.13</v>
      </c>
      <c r="K1219" s="57">
        <v>0.1</v>
      </c>
      <c r="L1219" s="57">
        <v>0.02</v>
      </c>
      <c r="M1219" s="57">
        <v>1.5</v>
      </c>
      <c r="N1219" s="57">
        <v>0.61</v>
      </c>
      <c r="O1219" s="57">
        <v>0.68</v>
      </c>
      <c r="P1219" s="57">
        <v>1.34</v>
      </c>
      <c r="Q1219" s="57">
        <v>3.37</v>
      </c>
      <c r="R1219" s="57">
        <v>0.77</v>
      </c>
      <c r="S1219" s="57">
        <v>0.94</v>
      </c>
      <c r="T1219" s="57">
        <v>0.15</v>
      </c>
      <c r="U1219" s="57">
        <v>0.66</v>
      </c>
      <c r="V1219" s="57">
        <v>0.66</v>
      </c>
      <c r="W1219" s="57">
        <v>1.6</v>
      </c>
      <c r="X1219" s="57">
        <v>0.96</v>
      </c>
      <c r="Y1219" s="114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74"/>
    </row>
    <row r="1220" spans="1:45">
      <c r="B1220" s="37" t="s">
        <v>277</v>
      </c>
      <c r="C1220" s="19"/>
      <c r="D1220" s="32"/>
      <c r="E1220" s="32"/>
      <c r="F1220" s="32"/>
      <c r="G1220" s="32"/>
      <c r="H1220" s="32"/>
      <c r="I1220" s="32"/>
      <c r="J1220" s="32"/>
      <c r="K1220" s="32"/>
      <c r="L1220" s="32"/>
      <c r="M1220" s="32"/>
      <c r="N1220" s="32"/>
      <c r="O1220" s="32"/>
      <c r="P1220" s="32"/>
      <c r="Q1220" s="32"/>
      <c r="R1220" s="32"/>
      <c r="S1220" s="32"/>
      <c r="T1220" s="32"/>
      <c r="U1220" s="32"/>
      <c r="V1220" s="32"/>
      <c r="W1220" s="32"/>
      <c r="X1220" s="32"/>
      <c r="AS1220" s="74"/>
    </row>
    <row r="1221" spans="1:45">
      <c r="AS1221" s="74"/>
    </row>
    <row r="1222" spans="1:45">
      <c r="AS1222" s="74"/>
    </row>
    <row r="1223" spans="1:45"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5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  <row r="1302" spans="45:45">
      <c r="AS1302" s="76"/>
    </row>
    <row r="1303" spans="45:45">
      <c r="AS1303" s="76"/>
    </row>
  </sheetData>
  <dataConsolidate/>
  <conditionalFormatting sqref="B6:Z11 B24:X29 B42:Y47 B60:Q65 B78:W83 B96:W101 B115:X120 B133:Y138 B151:Y156 B170:T175 B188:Y193 B207:X212 B225:R230 B243:Z248 B261:F266 B279:F284 B297:F302 B315:Y320 B333:U338 B352:F357 B370:N375 B389:R394 B407:V412 B425:F430 B443:S448 B461:D466 B479:X484 B497:Y502 B515:X520 B534:H539 B552:X557 B570:Y575 B588:X593 B607:W612 B625:T630 B644:F649 B662:Y667 B680:X685 B699:X704 B717:G722 B735:F740 B753:G758 B771:R776 B789:Q794 B807:D812 B825:D830 B843:X848 B861:X866 B879:X884 B898:T903 B916:F921 B934:X939 B953:X958 B971:T976 B989:H994 B1007:T1012 B1025:T1030 B1043:X1048 B1062:U1067 B1080:F1085 B1098:S1103 B1117:Y1122 B1135:X1140 B1153:W1158 B1172:H1177 B1190:X1195 B1208:X1213">
    <cfRule type="expression" dxfId="13" priority="201">
      <formula>AND($B6&lt;&gt;$B5,NOT(ISBLANK(INDIRECT(Anlyt_LabRefThisCol))))</formula>
    </cfRule>
  </conditionalFormatting>
  <conditionalFormatting sqref="C2:Z17 C20:X35 C38:Y53 C56:Q71 C74:W89 C92:W107 C111:X126 C129:Y144 C147:Y162 C166:T181 C184:Y199 C203:X218 C221:R236 C239:Z254 C257:F272 C275:F290 C293:F308 C311:Y326 C329:U344 C348:F363 C366:N381 C385:R400 C403:V418 C421:F436 C439:S454 C457:D472 C475:X490 C493:Y508 C511:X526 C530:H545 C548:X563 C566:Y581 C584:X599 C603:W618 C621:T636 C640:F655 C658:Y673 C676:X691 C695:X710 C713:G728 C731:F746 C749:G764 C767:R782 C785:Q800 C803:D818 C821:D836 C839:X854 C857:X872 C875:X890 C894:T909 C912:F927 C930:X945 C949:X964 C967:T982 C985:H1000 C1003:T1018 C1021:T1036 C1039:X1054 C1058:U1073 C1076:F1091 C1094:S1109 C1113:Y1128 C1131:X1146 C1149:W1164 C1168:H1183 C1186:X1201 C1204:X1219">
    <cfRule type="expression" dxfId="12" priority="199" stopIfTrue="1">
      <formula>AND(ISBLANK(INDIRECT(Anlyt_LabRefLastCol)),ISBLANK(INDIRECT(Anlyt_LabRefThisCol)))</formula>
    </cfRule>
    <cfRule type="expression" dxfId="11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572</v>
      </c>
      <c r="AS1" s="33" t="s">
        <v>253</v>
      </c>
    </row>
    <row r="2" spans="1:46" ht="19.5">
      <c r="A2" s="29" t="s">
        <v>123</v>
      </c>
      <c r="B2" s="17" t="s">
        <v>116</v>
      </c>
      <c r="C2" s="14" t="s">
        <v>117</v>
      </c>
      <c r="D2" s="15" t="s">
        <v>644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8" t="s">
        <v>645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7"/>
      <c r="B4" s="18"/>
      <c r="C4" s="7"/>
      <c r="D4" s="8" t="s">
        <v>99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7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7"/>
      <c r="B6" s="17">
        <v>1</v>
      </c>
      <c r="C6" s="13">
        <v>1</v>
      </c>
      <c r="D6" s="16">
        <v>12.09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7"/>
      <c r="B7" s="18">
        <v>1</v>
      </c>
      <c r="C7" s="7">
        <v>2</v>
      </c>
      <c r="D7" s="9">
        <v>12.11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18</v>
      </c>
    </row>
    <row r="8" spans="1:46">
      <c r="A8" s="247"/>
      <c r="B8" s="19" t="s">
        <v>232</v>
      </c>
      <c r="C8" s="11"/>
      <c r="D8" s="25">
        <v>12.1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7"/>
      <c r="B9" s="2" t="s">
        <v>233</v>
      </c>
      <c r="C9" s="34"/>
      <c r="D9" s="10">
        <v>12.1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12.1</v>
      </c>
      <c r="AT9" s="33"/>
    </row>
    <row r="10" spans="1:46">
      <c r="A10" s="247"/>
      <c r="B10" s="2" t="s">
        <v>234</v>
      </c>
      <c r="C10" s="34"/>
      <c r="D10" s="26">
        <v>1.4142135623730649E-2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24</v>
      </c>
    </row>
    <row r="11" spans="1:46">
      <c r="A11" s="247"/>
      <c r="B11" s="2" t="s">
        <v>86</v>
      </c>
      <c r="C11" s="34"/>
      <c r="D11" s="12">
        <v>1.1687715391512934E-3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7"/>
      <c r="B12" s="2" t="s">
        <v>235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7"/>
      <c r="B13" s="58" t="s">
        <v>236</v>
      </c>
      <c r="C13" s="59"/>
      <c r="D13" s="57" t="s">
        <v>237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573</v>
      </c>
      <c r="AS15" s="33" t="s">
        <v>253</v>
      </c>
    </row>
    <row r="16" spans="1:46" ht="15">
      <c r="A16" s="248" t="s">
        <v>105</v>
      </c>
      <c r="B16" s="249" t="s">
        <v>116</v>
      </c>
      <c r="C16" s="250" t="s">
        <v>117</v>
      </c>
      <c r="D16" s="251" t="s">
        <v>644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7"/>
      <c r="B17" s="18" t="s">
        <v>211</v>
      </c>
      <c r="C17" s="7" t="s">
        <v>211</v>
      </c>
      <c r="D17" s="8" t="s">
        <v>645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1</v>
      </c>
    </row>
    <row r="18" spans="1:45">
      <c r="A18" s="247"/>
      <c r="B18" s="18"/>
      <c r="C18" s="7"/>
      <c r="D18" s="8" t="s">
        <v>99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3</v>
      </c>
    </row>
    <row r="19" spans="1:45">
      <c r="A19" s="247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3</v>
      </c>
    </row>
    <row r="20" spans="1:45">
      <c r="A20" s="247"/>
      <c r="B20" s="249">
        <v>1</v>
      </c>
      <c r="C20" s="252">
        <v>1</v>
      </c>
      <c r="D20" s="253">
        <v>0.59</v>
      </c>
      <c r="E20" s="198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202">
        <v>1</v>
      </c>
    </row>
    <row r="21" spans="1:45">
      <c r="A21" s="247"/>
      <c r="B21" s="18">
        <v>1</v>
      </c>
      <c r="C21" s="7">
        <v>2</v>
      </c>
      <c r="D21" s="203">
        <v>0.6</v>
      </c>
      <c r="E21" s="198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199"/>
      <c r="AD21" s="199"/>
      <c r="AE21" s="199"/>
      <c r="AF21" s="199"/>
      <c r="AG21" s="199"/>
      <c r="AH21" s="199"/>
      <c r="AI21" s="199"/>
      <c r="AJ21" s="199"/>
      <c r="AK21" s="199"/>
      <c r="AL21" s="199"/>
      <c r="AM21" s="199"/>
      <c r="AN21" s="199"/>
      <c r="AO21" s="199"/>
      <c r="AP21" s="199"/>
      <c r="AQ21" s="199"/>
      <c r="AR21" s="199"/>
      <c r="AS21" s="202">
        <v>19</v>
      </c>
    </row>
    <row r="22" spans="1:45">
      <c r="A22" s="247"/>
      <c r="B22" s="19" t="s">
        <v>232</v>
      </c>
      <c r="C22" s="11"/>
      <c r="D22" s="205">
        <v>0.59499999999999997</v>
      </c>
      <c r="E22" s="198"/>
      <c r="F22" s="199"/>
      <c r="G22" s="199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202">
        <v>16</v>
      </c>
    </row>
    <row r="23" spans="1:45">
      <c r="A23" s="247"/>
      <c r="B23" s="2" t="s">
        <v>233</v>
      </c>
      <c r="C23" s="34"/>
      <c r="D23" s="26">
        <v>0.59499999999999997</v>
      </c>
      <c r="E23" s="198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202">
        <v>0.59499999999999997</v>
      </c>
    </row>
    <row r="24" spans="1:45">
      <c r="A24" s="247"/>
      <c r="B24" s="2" t="s">
        <v>234</v>
      </c>
      <c r="C24" s="34"/>
      <c r="D24" s="26">
        <v>7.0710678118654814E-3</v>
      </c>
      <c r="E24" s="198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202">
        <v>25</v>
      </c>
    </row>
    <row r="25" spans="1:45">
      <c r="A25" s="247"/>
      <c r="B25" s="2" t="s">
        <v>86</v>
      </c>
      <c r="C25" s="34"/>
      <c r="D25" s="12">
        <v>1.1884147582967197E-2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7"/>
      <c r="B26" s="2" t="s">
        <v>235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7"/>
      <c r="B27" s="58" t="s">
        <v>236</v>
      </c>
      <c r="C27" s="59"/>
      <c r="D27" s="57" t="s">
        <v>237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9.5">
      <c r="B29" s="40" t="s">
        <v>574</v>
      </c>
      <c r="AS29" s="33" t="s">
        <v>253</v>
      </c>
    </row>
    <row r="30" spans="1:45" ht="19.5">
      <c r="A30" s="248" t="s">
        <v>306</v>
      </c>
      <c r="B30" s="249" t="s">
        <v>116</v>
      </c>
      <c r="C30" s="250" t="s">
        <v>117</v>
      </c>
      <c r="D30" s="251" t="s">
        <v>644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7"/>
      <c r="B31" s="18" t="s">
        <v>211</v>
      </c>
      <c r="C31" s="7" t="s">
        <v>211</v>
      </c>
      <c r="D31" s="8" t="s">
        <v>645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247"/>
      <c r="B32" s="18"/>
      <c r="C32" s="7"/>
      <c r="D32" s="8" t="s">
        <v>99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247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247"/>
      <c r="B34" s="249">
        <v>1</v>
      </c>
      <c r="C34" s="252">
        <v>1</v>
      </c>
      <c r="D34" s="254">
        <v>10.26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247"/>
      <c r="B35" s="18">
        <v>1</v>
      </c>
      <c r="C35" s="7">
        <v>2</v>
      </c>
      <c r="D35" s="9">
        <v>10.27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20</v>
      </c>
    </row>
    <row r="36" spans="1:45">
      <c r="A36" s="247"/>
      <c r="B36" s="19" t="s">
        <v>232</v>
      </c>
      <c r="C36" s="255"/>
      <c r="D36" s="256">
        <v>10.265000000000001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247"/>
      <c r="B37" s="2" t="s">
        <v>233</v>
      </c>
      <c r="C37" s="34"/>
      <c r="D37" s="10">
        <v>10.265000000000001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10.265000000000001</v>
      </c>
    </row>
    <row r="38" spans="1:45">
      <c r="A38" s="247"/>
      <c r="B38" s="2" t="s">
        <v>234</v>
      </c>
      <c r="C38" s="34"/>
      <c r="D38" s="26">
        <v>7.0710678118653244E-3</v>
      </c>
      <c r="E38" s="11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26</v>
      </c>
    </row>
    <row r="39" spans="1:45">
      <c r="A39" s="247"/>
      <c r="B39" s="2" t="s">
        <v>86</v>
      </c>
      <c r="C39" s="34"/>
      <c r="D39" s="12">
        <v>6.8885219794109342E-4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7"/>
      <c r="B40" s="2" t="s">
        <v>235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7"/>
      <c r="B41" s="58" t="s">
        <v>236</v>
      </c>
      <c r="C41" s="59"/>
      <c r="D41" s="57" t="s">
        <v>237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9.5">
      <c r="B43" s="40" t="s">
        <v>575</v>
      </c>
      <c r="AS43" s="33" t="s">
        <v>253</v>
      </c>
    </row>
    <row r="44" spans="1:45" ht="19.5">
      <c r="A44" s="248" t="s">
        <v>307</v>
      </c>
      <c r="B44" s="249" t="s">
        <v>116</v>
      </c>
      <c r="C44" s="250" t="s">
        <v>117</v>
      </c>
      <c r="D44" s="251" t="s">
        <v>644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7"/>
      <c r="B45" s="18" t="s">
        <v>211</v>
      </c>
      <c r="C45" s="7" t="s">
        <v>211</v>
      </c>
      <c r="D45" s="8" t="s">
        <v>645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247"/>
      <c r="B46" s="18"/>
      <c r="C46" s="7"/>
      <c r="D46" s="8" t="s">
        <v>99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7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7"/>
      <c r="B48" s="249">
        <v>1</v>
      </c>
      <c r="C48" s="252">
        <v>1</v>
      </c>
      <c r="D48" s="254">
        <v>1.45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7"/>
      <c r="B49" s="18">
        <v>1</v>
      </c>
      <c r="C49" s="7">
        <v>2</v>
      </c>
      <c r="D49" s="9">
        <v>1.46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21</v>
      </c>
    </row>
    <row r="50" spans="1:45">
      <c r="A50" s="247"/>
      <c r="B50" s="19" t="s">
        <v>232</v>
      </c>
      <c r="C50" s="255"/>
      <c r="D50" s="256">
        <v>1.4550000000000001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7"/>
      <c r="B51" s="2" t="s">
        <v>233</v>
      </c>
      <c r="C51" s="34"/>
      <c r="D51" s="10">
        <v>1.4550000000000001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1.4550000000000001</v>
      </c>
    </row>
    <row r="52" spans="1:45">
      <c r="A52" s="247"/>
      <c r="B52" s="2" t="s">
        <v>234</v>
      </c>
      <c r="C52" s="34"/>
      <c r="D52" s="26">
        <v>7.0710678118654814E-3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27</v>
      </c>
    </row>
    <row r="53" spans="1:45">
      <c r="A53" s="247"/>
      <c r="B53" s="2" t="s">
        <v>86</v>
      </c>
      <c r="C53" s="34"/>
      <c r="D53" s="12">
        <v>4.8598404205261042E-3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7"/>
      <c r="B54" s="2" t="s">
        <v>235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7"/>
      <c r="B55" s="58" t="s">
        <v>236</v>
      </c>
      <c r="C55" s="59"/>
      <c r="D55" s="57" t="s">
        <v>237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576</v>
      </c>
      <c r="AS57" s="33" t="s">
        <v>253</v>
      </c>
    </row>
    <row r="58" spans="1:45" ht="15">
      <c r="A58" s="248" t="s">
        <v>113</v>
      </c>
      <c r="B58" s="249" t="s">
        <v>116</v>
      </c>
      <c r="C58" s="250" t="s">
        <v>117</v>
      </c>
      <c r="D58" s="251" t="s">
        <v>644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7"/>
      <c r="B59" s="18" t="s">
        <v>211</v>
      </c>
      <c r="C59" s="7" t="s">
        <v>211</v>
      </c>
      <c r="D59" s="8" t="s">
        <v>645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247"/>
      <c r="B60" s="18"/>
      <c r="C60" s="7"/>
      <c r="D60" s="8" t="s">
        <v>99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3</v>
      </c>
    </row>
    <row r="61" spans="1:45">
      <c r="A61" s="247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3</v>
      </c>
    </row>
    <row r="62" spans="1:45">
      <c r="A62" s="247"/>
      <c r="B62" s="249">
        <v>1</v>
      </c>
      <c r="C62" s="252">
        <v>1</v>
      </c>
      <c r="D62" s="253">
        <v>0.34</v>
      </c>
      <c r="E62" s="198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9"/>
      <c r="AA62" s="199"/>
      <c r="AB62" s="199"/>
      <c r="AC62" s="199"/>
      <c r="AD62" s="199"/>
      <c r="AE62" s="199"/>
      <c r="AF62" s="199"/>
      <c r="AG62" s="199"/>
      <c r="AH62" s="199"/>
      <c r="AI62" s="199"/>
      <c r="AJ62" s="199"/>
      <c r="AK62" s="199"/>
      <c r="AL62" s="199"/>
      <c r="AM62" s="199"/>
      <c r="AN62" s="199"/>
      <c r="AO62" s="199"/>
      <c r="AP62" s="199"/>
      <c r="AQ62" s="199"/>
      <c r="AR62" s="199"/>
      <c r="AS62" s="202">
        <v>1</v>
      </c>
    </row>
    <row r="63" spans="1:45">
      <c r="A63" s="247"/>
      <c r="B63" s="18">
        <v>1</v>
      </c>
      <c r="C63" s="7">
        <v>2</v>
      </c>
      <c r="D63" s="203">
        <v>0.35</v>
      </c>
      <c r="E63" s="198"/>
      <c r="F63" s="199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199"/>
      <c r="T63" s="199"/>
      <c r="U63" s="199"/>
      <c r="V63" s="199"/>
      <c r="W63" s="199"/>
      <c r="X63" s="199"/>
      <c r="Y63" s="199"/>
      <c r="Z63" s="199"/>
      <c r="AA63" s="199"/>
      <c r="AB63" s="199"/>
      <c r="AC63" s="199"/>
      <c r="AD63" s="199"/>
      <c r="AE63" s="199"/>
      <c r="AF63" s="199"/>
      <c r="AG63" s="199"/>
      <c r="AH63" s="199"/>
      <c r="AI63" s="199"/>
      <c r="AJ63" s="199"/>
      <c r="AK63" s="199"/>
      <c r="AL63" s="199"/>
      <c r="AM63" s="199"/>
      <c r="AN63" s="199"/>
      <c r="AO63" s="199"/>
      <c r="AP63" s="199"/>
      <c r="AQ63" s="199"/>
      <c r="AR63" s="199"/>
      <c r="AS63" s="202">
        <v>18</v>
      </c>
    </row>
    <row r="64" spans="1:45">
      <c r="A64" s="247"/>
      <c r="B64" s="19" t="s">
        <v>232</v>
      </c>
      <c r="C64" s="255"/>
      <c r="D64" s="257">
        <v>0.34499999999999997</v>
      </c>
      <c r="E64" s="198"/>
      <c r="F64" s="199"/>
      <c r="G64" s="199"/>
      <c r="H64" s="199"/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199"/>
      <c r="AG64" s="199"/>
      <c r="AH64" s="199"/>
      <c r="AI64" s="199"/>
      <c r="AJ64" s="199"/>
      <c r="AK64" s="199"/>
      <c r="AL64" s="199"/>
      <c r="AM64" s="199"/>
      <c r="AN64" s="199"/>
      <c r="AO64" s="199"/>
      <c r="AP64" s="199"/>
      <c r="AQ64" s="199"/>
      <c r="AR64" s="199"/>
      <c r="AS64" s="202">
        <v>16</v>
      </c>
    </row>
    <row r="65" spans="1:45">
      <c r="A65" s="247"/>
      <c r="B65" s="2" t="s">
        <v>233</v>
      </c>
      <c r="C65" s="34"/>
      <c r="D65" s="26">
        <v>0.34499999999999997</v>
      </c>
      <c r="E65" s="198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99"/>
      <c r="AA65" s="199"/>
      <c r="AB65" s="199"/>
      <c r="AC65" s="199"/>
      <c r="AD65" s="199"/>
      <c r="AE65" s="199"/>
      <c r="AF65" s="199"/>
      <c r="AG65" s="199"/>
      <c r="AH65" s="199"/>
      <c r="AI65" s="199"/>
      <c r="AJ65" s="199"/>
      <c r="AK65" s="199"/>
      <c r="AL65" s="199"/>
      <c r="AM65" s="199"/>
      <c r="AN65" s="199"/>
      <c r="AO65" s="199"/>
      <c r="AP65" s="199"/>
      <c r="AQ65" s="199"/>
      <c r="AR65" s="199"/>
      <c r="AS65" s="202">
        <v>0.34499999999999997</v>
      </c>
    </row>
    <row r="66" spans="1:45">
      <c r="A66" s="247"/>
      <c r="B66" s="2" t="s">
        <v>234</v>
      </c>
      <c r="C66" s="34"/>
      <c r="D66" s="26">
        <v>7.0710678118654424E-3</v>
      </c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199"/>
      <c r="AH66" s="199"/>
      <c r="AI66" s="199"/>
      <c r="AJ66" s="199"/>
      <c r="AK66" s="199"/>
      <c r="AL66" s="199"/>
      <c r="AM66" s="199"/>
      <c r="AN66" s="199"/>
      <c r="AO66" s="199"/>
      <c r="AP66" s="199"/>
      <c r="AQ66" s="199"/>
      <c r="AR66" s="199"/>
      <c r="AS66" s="202">
        <v>24</v>
      </c>
    </row>
    <row r="67" spans="1:45">
      <c r="A67" s="247"/>
      <c r="B67" s="2" t="s">
        <v>86</v>
      </c>
      <c r="C67" s="34"/>
      <c r="D67" s="12">
        <v>2.0495848730044761E-2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7"/>
      <c r="B68" s="2" t="s">
        <v>235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7"/>
      <c r="B69" s="58" t="s">
        <v>236</v>
      </c>
      <c r="C69" s="59"/>
      <c r="D69" s="57" t="s">
        <v>237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577</v>
      </c>
      <c r="AS71" s="33" t="s">
        <v>253</v>
      </c>
    </row>
    <row r="72" spans="1:45" ht="15">
      <c r="A72" s="248" t="s">
        <v>114</v>
      </c>
      <c r="B72" s="258" t="s">
        <v>116</v>
      </c>
      <c r="C72" s="259" t="s">
        <v>117</v>
      </c>
      <c r="D72" s="260" t="s">
        <v>644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7"/>
      <c r="B73" s="18" t="s">
        <v>211</v>
      </c>
      <c r="C73" s="7" t="s">
        <v>211</v>
      </c>
      <c r="D73" s="8" t="s">
        <v>645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247"/>
      <c r="B74" s="18"/>
      <c r="C74" s="7"/>
      <c r="D74" s="8" t="s">
        <v>99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3</v>
      </c>
    </row>
    <row r="75" spans="1:45">
      <c r="A75" s="247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3</v>
      </c>
    </row>
    <row r="76" spans="1:45">
      <c r="A76" s="247"/>
      <c r="B76" s="258">
        <v>1</v>
      </c>
      <c r="C76" s="261">
        <v>1</v>
      </c>
      <c r="D76" s="262">
        <v>0.02</v>
      </c>
      <c r="E76" s="198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99"/>
      <c r="AA76" s="199"/>
      <c r="AB76" s="199"/>
      <c r="AC76" s="199"/>
      <c r="AD76" s="199"/>
      <c r="AE76" s="199"/>
      <c r="AF76" s="199"/>
      <c r="AG76" s="199"/>
      <c r="AH76" s="199"/>
      <c r="AI76" s="199"/>
      <c r="AJ76" s="199"/>
      <c r="AK76" s="199"/>
      <c r="AL76" s="199"/>
      <c r="AM76" s="199"/>
      <c r="AN76" s="199"/>
      <c r="AO76" s="199"/>
      <c r="AP76" s="199"/>
      <c r="AQ76" s="199"/>
      <c r="AR76" s="199"/>
      <c r="AS76" s="202">
        <v>1</v>
      </c>
    </row>
    <row r="77" spans="1:45">
      <c r="A77" s="247"/>
      <c r="B77" s="18">
        <v>1</v>
      </c>
      <c r="C77" s="7">
        <v>2</v>
      </c>
      <c r="D77" s="203">
        <v>0.02</v>
      </c>
      <c r="E77" s="198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99"/>
      <c r="AA77" s="199"/>
      <c r="AB77" s="199"/>
      <c r="AC77" s="199"/>
      <c r="AD77" s="199"/>
      <c r="AE77" s="199"/>
      <c r="AF77" s="199"/>
      <c r="AG77" s="199"/>
      <c r="AH77" s="199"/>
      <c r="AI77" s="199"/>
      <c r="AJ77" s="199"/>
      <c r="AK77" s="199"/>
      <c r="AL77" s="199"/>
      <c r="AM77" s="199"/>
      <c r="AN77" s="199"/>
      <c r="AO77" s="199"/>
      <c r="AP77" s="199"/>
      <c r="AQ77" s="199"/>
      <c r="AR77" s="199"/>
      <c r="AS77" s="202">
        <v>19</v>
      </c>
    </row>
    <row r="78" spans="1:45">
      <c r="A78" s="247"/>
      <c r="B78" s="19" t="s">
        <v>232</v>
      </c>
      <c r="C78" s="255"/>
      <c r="D78" s="257">
        <v>0.02</v>
      </c>
      <c r="E78" s="198"/>
      <c r="F78" s="199"/>
      <c r="G78" s="199"/>
      <c r="H78" s="199"/>
      <c r="I78" s="199"/>
      <c r="J78" s="199"/>
      <c r="K78" s="199"/>
      <c r="L78" s="199"/>
      <c r="M78" s="199"/>
      <c r="N78" s="199"/>
      <c r="O78" s="199"/>
      <c r="P78" s="199"/>
      <c r="Q78" s="199"/>
      <c r="R78" s="199"/>
      <c r="S78" s="199"/>
      <c r="T78" s="199"/>
      <c r="U78" s="199"/>
      <c r="V78" s="199"/>
      <c r="W78" s="199"/>
      <c r="X78" s="199"/>
      <c r="Y78" s="199"/>
      <c r="Z78" s="199"/>
      <c r="AA78" s="199"/>
      <c r="AB78" s="199"/>
      <c r="AC78" s="199"/>
      <c r="AD78" s="199"/>
      <c r="AE78" s="199"/>
      <c r="AF78" s="199"/>
      <c r="AG78" s="199"/>
      <c r="AH78" s="199"/>
      <c r="AI78" s="199"/>
      <c r="AJ78" s="199"/>
      <c r="AK78" s="199"/>
      <c r="AL78" s="199"/>
      <c r="AM78" s="199"/>
      <c r="AN78" s="199"/>
      <c r="AO78" s="199"/>
      <c r="AP78" s="199"/>
      <c r="AQ78" s="199"/>
      <c r="AR78" s="199"/>
      <c r="AS78" s="202">
        <v>16</v>
      </c>
    </row>
    <row r="79" spans="1:45">
      <c r="A79" s="247"/>
      <c r="B79" s="2" t="s">
        <v>233</v>
      </c>
      <c r="C79" s="34"/>
      <c r="D79" s="26">
        <v>0.02</v>
      </c>
      <c r="E79" s="198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202">
        <v>0.02</v>
      </c>
    </row>
    <row r="80" spans="1:45">
      <c r="A80" s="247"/>
      <c r="B80" s="2" t="s">
        <v>234</v>
      </c>
      <c r="C80" s="34"/>
      <c r="D80" s="26">
        <v>0</v>
      </c>
      <c r="E80" s="198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/>
      <c r="AR80" s="199"/>
      <c r="AS80" s="202">
        <v>25</v>
      </c>
    </row>
    <row r="81" spans="1:45">
      <c r="A81" s="247"/>
      <c r="B81" s="2" t="s">
        <v>86</v>
      </c>
      <c r="C81" s="34"/>
      <c r="D81" s="12">
        <v>0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7"/>
      <c r="B82" s="2" t="s">
        <v>235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7"/>
      <c r="B83" s="58" t="s">
        <v>236</v>
      </c>
      <c r="C83" s="59"/>
      <c r="D83" s="57" t="s">
        <v>237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9.5">
      <c r="B85" s="40" t="s">
        <v>578</v>
      </c>
      <c r="AS85" s="33" t="s">
        <v>253</v>
      </c>
    </row>
    <row r="86" spans="1:45" ht="19.5">
      <c r="A86" s="248" t="s">
        <v>308</v>
      </c>
      <c r="B86" s="258" t="s">
        <v>116</v>
      </c>
      <c r="C86" s="259" t="s">
        <v>117</v>
      </c>
      <c r="D86" s="260" t="s">
        <v>644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7"/>
      <c r="B87" s="18" t="s">
        <v>211</v>
      </c>
      <c r="C87" s="7" t="s">
        <v>211</v>
      </c>
      <c r="D87" s="8" t="s">
        <v>645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247"/>
      <c r="B88" s="18"/>
      <c r="C88" s="7"/>
      <c r="D88" s="8" t="s">
        <v>99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247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247"/>
      <c r="B90" s="258">
        <v>1</v>
      </c>
      <c r="C90" s="261">
        <v>1</v>
      </c>
      <c r="D90" s="262">
        <v>0.81000000000000016</v>
      </c>
      <c r="E90" s="198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9"/>
      <c r="AA90" s="199"/>
      <c r="AB90" s="199"/>
      <c r="AC90" s="199"/>
      <c r="AD90" s="199"/>
      <c r="AE90" s="199"/>
      <c r="AF90" s="199"/>
      <c r="AG90" s="199"/>
      <c r="AH90" s="199"/>
      <c r="AI90" s="199"/>
      <c r="AJ90" s="199"/>
      <c r="AK90" s="199"/>
      <c r="AL90" s="199"/>
      <c r="AM90" s="199"/>
      <c r="AN90" s="199"/>
      <c r="AO90" s="199"/>
      <c r="AP90" s="199"/>
      <c r="AQ90" s="199"/>
      <c r="AR90" s="199"/>
      <c r="AS90" s="202">
        <v>1</v>
      </c>
    </row>
    <row r="91" spans="1:45">
      <c r="A91" s="247"/>
      <c r="B91" s="18">
        <v>1</v>
      </c>
      <c r="C91" s="7">
        <v>2</v>
      </c>
      <c r="D91" s="203">
        <v>0.81000000000000016</v>
      </c>
      <c r="E91" s="198"/>
      <c r="F91" s="199"/>
      <c r="G91" s="199"/>
      <c r="H91" s="199"/>
      <c r="I91" s="199"/>
      <c r="J91" s="199"/>
      <c r="K91" s="199"/>
      <c r="L91" s="199"/>
      <c r="M91" s="199"/>
      <c r="N91" s="199"/>
      <c r="O91" s="199"/>
      <c r="P91" s="199"/>
      <c r="Q91" s="199"/>
      <c r="R91" s="199"/>
      <c r="S91" s="199"/>
      <c r="T91" s="199"/>
      <c r="U91" s="199"/>
      <c r="V91" s="199"/>
      <c r="W91" s="199"/>
      <c r="X91" s="199"/>
      <c r="Y91" s="199"/>
      <c r="Z91" s="199"/>
      <c r="AA91" s="199"/>
      <c r="AB91" s="199"/>
      <c r="AC91" s="199"/>
      <c r="AD91" s="199"/>
      <c r="AE91" s="199"/>
      <c r="AF91" s="199"/>
      <c r="AG91" s="199"/>
      <c r="AH91" s="199"/>
      <c r="AI91" s="199"/>
      <c r="AJ91" s="199"/>
      <c r="AK91" s="199"/>
      <c r="AL91" s="199"/>
      <c r="AM91" s="199"/>
      <c r="AN91" s="199"/>
      <c r="AO91" s="199"/>
      <c r="AP91" s="199"/>
      <c r="AQ91" s="199"/>
      <c r="AR91" s="199"/>
      <c r="AS91" s="202">
        <v>20</v>
      </c>
    </row>
    <row r="92" spans="1:45">
      <c r="A92" s="247"/>
      <c r="B92" s="19" t="s">
        <v>232</v>
      </c>
      <c r="C92" s="263"/>
      <c r="D92" s="264">
        <v>0.81000000000000016</v>
      </c>
      <c r="E92" s="198"/>
      <c r="F92" s="199"/>
      <c r="G92" s="199"/>
      <c r="H92" s="199"/>
      <c r="I92" s="199"/>
      <c r="J92" s="199"/>
      <c r="K92" s="199"/>
      <c r="L92" s="199"/>
      <c r="M92" s="199"/>
      <c r="N92" s="199"/>
      <c r="O92" s="199"/>
      <c r="P92" s="199"/>
      <c r="Q92" s="199"/>
      <c r="R92" s="199"/>
      <c r="S92" s="199"/>
      <c r="T92" s="199"/>
      <c r="U92" s="199"/>
      <c r="V92" s="199"/>
      <c r="W92" s="199"/>
      <c r="X92" s="199"/>
      <c r="Y92" s="199"/>
      <c r="Z92" s="199"/>
      <c r="AA92" s="199"/>
      <c r="AB92" s="199"/>
      <c r="AC92" s="199"/>
      <c r="AD92" s="199"/>
      <c r="AE92" s="199"/>
      <c r="AF92" s="199"/>
      <c r="AG92" s="199"/>
      <c r="AH92" s="199"/>
      <c r="AI92" s="199"/>
      <c r="AJ92" s="199"/>
      <c r="AK92" s="199"/>
      <c r="AL92" s="199"/>
      <c r="AM92" s="199"/>
      <c r="AN92" s="199"/>
      <c r="AO92" s="199"/>
      <c r="AP92" s="199"/>
      <c r="AQ92" s="199"/>
      <c r="AR92" s="199"/>
      <c r="AS92" s="202">
        <v>16</v>
      </c>
    </row>
    <row r="93" spans="1:45">
      <c r="A93" s="247"/>
      <c r="B93" s="2" t="s">
        <v>233</v>
      </c>
      <c r="C93" s="34"/>
      <c r="D93" s="26">
        <v>0.81000000000000016</v>
      </c>
      <c r="E93" s="198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99"/>
      <c r="AA93" s="199"/>
      <c r="AB93" s="199"/>
      <c r="AC93" s="199"/>
      <c r="AD93" s="199"/>
      <c r="AE93" s="199"/>
      <c r="AF93" s="199"/>
      <c r="AG93" s="199"/>
      <c r="AH93" s="199"/>
      <c r="AI93" s="199"/>
      <c r="AJ93" s="199"/>
      <c r="AK93" s="199"/>
      <c r="AL93" s="199"/>
      <c r="AM93" s="199"/>
      <c r="AN93" s="199"/>
      <c r="AO93" s="199"/>
      <c r="AP93" s="199"/>
      <c r="AQ93" s="199"/>
      <c r="AR93" s="199"/>
      <c r="AS93" s="202">
        <v>0.81</v>
      </c>
    </row>
    <row r="94" spans="1:45">
      <c r="A94" s="247"/>
      <c r="B94" s="2" t="s">
        <v>234</v>
      </c>
      <c r="C94" s="34"/>
      <c r="D94" s="26">
        <v>0</v>
      </c>
      <c r="E94" s="198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  <c r="AD94" s="199"/>
      <c r="AE94" s="199"/>
      <c r="AF94" s="199"/>
      <c r="AG94" s="199"/>
      <c r="AH94" s="199"/>
      <c r="AI94" s="199"/>
      <c r="AJ94" s="199"/>
      <c r="AK94" s="199"/>
      <c r="AL94" s="199"/>
      <c r="AM94" s="199"/>
      <c r="AN94" s="199"/>
      <c r="AO94" s="199"/>
      <c r="AP94" s="199"/>
      <c r="AQ94" s="199"/>
      <c r="AR94" s="199"/>
      <c r="AS94" s="202">
        <v>26</v>
      </c>
    </row>
    <row r="95" spans="1:45">
      <c r="A95" s="247"/>
      <c r="B95" s="2" t="s">
        <v>86</v>
      </c>
      <c r="C95" s="34"/>
      <c r="D95" s="12">
        <v>0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7"/>
      <c r="B96" s="2" t="s">
        <v>235</v>
      </c>
      <c r="C96" s="34"/>
      <c r="D96" s="12">
        <v>2.2204460492503131E-16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7"/>
      <c r="B97" s="58" t="s">
        <v>236</v>
      </c>
      <c r="C97" s="59"/>
      <c r="D97" s="57" t="s">
        <v>237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9.5">
      <c r="B99" s="40" t="s">
        <v>579</v>
      </c>
      <c r="AS99" s="33" t="s">
        <v>253</v>
      </c>
    </row>
    <row r="100" spans="1:45" ht="19.5">
      <c r="A100" s="248" t="s">
        <v>309</v>
      </c>
      <c r="B100" s="258" t="s">
        <v>116</v>
      </c>
      <c r="C100" s="259" t="s">
        <v>117</v>
      </c>
      <c r="D100" s="260" t="s">
        <v>644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7"/>
      <c r="B101" s="18" t="s">
        <v>211</v>
      </c>
      <c r="C101" s="7" t="s">
        <v>211</v>
      </c>
      <c r="D101" s="8" t="s">
        <v>645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247"/>
      <c r="B102" s="18"/>
      <c r="C102" s="7"/>
      <c r="D102" s="8" t="s">
        <v>99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247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247"/>
      <c r="B104" s="258">
        <v>1</v>
      </c>
      <c r="C104" s="261">
        <v>1</v>
      </c>
      <c r="D104" s="262">
        <v>0.157</v>
      </c>
      <c r="E104" s="198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99"/>
      <c r="AA104" s="199"/>
      <c r="AB104" s="199"/>
      <c r="AC104" s="199"/>
      <c r="AD104" s="199"/>
      <c r="AE104" s="199"/>
      <c r="AF104" s="199"/>
      <c r="AG104" s="199"/>
      <c r="AH104" s="199"/>
      <c r="AI104" s="199"/>
      <c r="AJ104" s="199"/>
      <c r="AK104" s="199"/>
      <c r="AL104" s="199"/>
      <c r="AM104" s="199"/>
      <c r="AN104" s="199"/>
      <c r="AO104" s="199"/>
      <c r="AP104" s="199"/>
      <c r="AQ104" s="199"/>
      <c r="AR104" s="199"/>
      <c r="AS104" s="202">
        <v>1</v>
      </c>
    </row>
    <row r="105" spans="1:45">
      <c r="A105" s="247"/>
      <c r="B105" s="18">
        <v>1</v>
      </c>
      <c r="C105" s="7">
        <v>2</v>
      </c>
      <c r="D105" s="203">
        <v>0.156</v>
      </c>
      <c r="E105" s="198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9"/>
      <c r="AA105" s="199"/>
      <c r="AB105" s="199"/>
      <c r="AC105" s="199"/>
      <c r="AD105" s="199"/>
      <c r="AE105" s="199"/>
      <c r="AF105" s="199"/>
      <c r="AG105" s="199"/>
      <c r="AH105" s="199"/>
      <c r="AI105" s="199"/>
      <c r="AJ105" s="199"/>
      <c r="AK105" s="199"/>
      <c r="AL105" s="199"/>
      <c r="AM105" s="199"/>
      <c r="AN105" s="199"/>
      <c r="AO105" s="199"/>
      <c r="AP105" s="199"/>
      <c r="AQ105" s="199"/>
      <c r="AR105" s="199"/>
      <c r="AS105" s="202">
        <v>21</v>
      </c>
    </row>
    <row r="106" spans="1:45">
      <c r="A106" s="247"/>
      <c r="B106" s="19" t="s">
        <v>232</v>
      </c>
      <c r="C106" s="263"/>
      <c r="D106" s="264">
        <v>0.1565</v>
      </c>
      <c r="E106" s="198"/>
      <c r="F106" s="199"/>
      <c r="G106" s="199"/>
      <c r="H106" s="199"/>
      <c r="I106" s="199"/>
      <c r="J106" s="199"/>
      <c r="K106" s="199"/>
      <c r="L106" s="199"/>
      <c r="M106" s="199"/>
      <c r="N106" s="199"/>
      <c r="O106" s="199"/>
      <c r="P106" s="199"/>
      <c r="Q106" s="199"/>
      <c r="R106" s="199"/>
      <c r="S106" s="199"/>
      <c r="T106" s="199"/>
      <c r="U106" s="199"/>
      <c r="V106" s="199"/>
      <c r="W106" s="199"/>
      <c r="X106" s="199"/>
      <c r="Y106" s="199"/>
      <c r="Z106" s="199"/>
      <c r="AA106" s="199"/>
      <c r="AB106" s="199"/>
      <c r="AC106" s="199"/>
      <c r="AD106" s="199"/>
      <c r="AE106" s="199"/>
      <c r="AF106" s="199"/>
      <c r="AG106" s="199"/>
      <c r="AH106" s="199"/>
      <c r="AI106" s="199"/>
      <c r="AJ106" s="199"/>
      <c r="AK106" s="199"/>
      <c r="AL106" s="199"/>
      <c r="AM106" s="199"/>
      <c r="AN106" s="199"/>
      <c r="AO106" s="199"/>
      <c r="AP106" s="199"/>
      <c r="AQ106" s="199"/>
      <c r="AR106" s="199"/>
      <c r="AS106" s="202">
        <v>16</v>
      </c>
    </row>
    <row r="107" spans="1:45">
      <c r="A107" s="247"/>
      <c r="B107" s="2" t="s">
        <v>233</v>
      </c>
      <c r="C107" s="34"/>
      <c r="D107" s="26">
        <v>0.1565</v>
      </c>
      <c r="E107" s="198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99"/>
      <c r="AA107" s="199"/>
      <c r="AB107" s="199"/>
      <c r="AC107" s="199"/>
      <c r="AD107" s="199"/>
      <c r="AE107" s="199"/>
      <c r="AF107" s="199"/>
      <c r="AG107" s="199"/>
      <c r="AH107" s="199"/>
      <c r="AI107" s="199"/>
      <c r="AJ107" s="199"/>
      <c r="AK107" s="199"/>
      <c r="AL107" s="199"/>
      <c r="AM107" s="199"/>
      <c r="AN107" s="199"/>
      <c r="AO107" s="199"/>
      <c r="AP107" s="199"/>
      <c r="AQ107" s="199"/>
      <c r="AR107" s="199"/>
      <c r="AS107" s="202">
        <v>0.1565</v>
      </c>
    </row>
    <row r="108" spans="1:45">
      <c r="A108" s="247"/>
      <c r="B108" s="2" t="s">
        <v>234</v>
      </c>
      <c r="C108" s="34"/>
      <c r="D108" s="26">
        <v>7.0710678118654816E-4</v>
      </c>
      <c r="E108" s="198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99"/>
      <c r="AA108" s="199"/>
      <c r="AB108" s="199"/>
      <c r="AC108" s="199"/>
      <c r="AD108" s="199"/>
      <c r="AE108" s="199"/>
      <c r="AF108" s="199"/>
      <c r="AG108" s="199"/>
      <c r="AH108" s="199"/>
      <c r="AI108" s="199"/>
      <c r="AJ108" s="199"/>
      <c r="AK108" s="199"/>
      <c r="AL108" s="199"/>
      <c r="AM108" s="199"/>
      <c r="AN108" s="199"/>
      <c r="AO108" s="199"/>
      <c r="AP108" s="199"/>
      <c r="AQ108" s="199"/>
      <c r="AR108" s="199"/>
      <c r="AS108" s="202">
        <v>27</v>
      </c>
    </row>
    <row r="109" spans="1:45">
      <c r="A109" s="247"/>
      <c r="B109" s="2" t="s">
        <v>86</v>
      </c>
      <c r="C109" s="34"/>
      <c r="D109" s="12">
        <v>4.5182541928852921E-3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7"/>
      <c r="B110" s="2" t="s">
        <v>235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7"/>
      <c r="B111" s="58" t="s">
        <v>236</v>
      </c>
      <c r="C111" s="59"/>
      <c r="D111" s="57" t="s">
        <v>237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9.5">
      <c r="B113" s="40" t="s">
        <v>580</v>
      </c>
      <c r="AS113" s="33" t="s">
        <v>253</v>
      </c>
    </row>
    <row r="114" spans="1:45" ht="19.5">
      <c r="A114" s="248" t="s">
        <v>310</v>
      </c>
      <c r="B114" s="258" t="s">
        <v>116</v>
      </c>
      <c r="C114" s="259" t="s">
        <v>117</v>
      </c>
      <c r="D114" s="260" t="s">
        <v>644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7"/>
      <c r="B115" s="18" t="s">
        <v>211</v>
      </c>
      <c r="C115" s="7" t="s">
        <v>211</v>
      </c>
      <c r="D115" s="8" t="s">
        <v>645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247"/>
      <c r="B116" s="18"/>
      <c r="C116" s="7"/>
      <c r="D116" s="8" t="s">
        <v>99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2</v>
      </c>
    </row>
    <row r="117" spans="1:45">
      <c r="A117" s="247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</v>
      </c>
    </row>
    <row r="118" spans="1:45">
      <c r="A118" s="247"/>
      <c r="B118" s="258">
        <v>1</v>
      </c>
      <c r="C118" s="261">
        <v>1</v>
      </c>
      <c r="D118" s="265">
        <v>51.92</v>
      </c>
      <c r="E118" s="11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</v>
      </c>
    </row>
    <row r="119" spans="1:45">
      <c r="A119" s="247"/>
      <c r="B119" s="18">
        <v>1</v>
      </c>
      <c r="C119" s="7">
        <v>2</v>
      </c>
      <c r="D119" s="9">
        <v>51.88</v>
      </c>
      <c r="E119" s="11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18</v>
      </c>
    </row>
    <row r="120" spans="1:45">
      <c r="A120" s="247"/>
      <c r="B120" s="19" t="s">
        <v>232</v>
      </c>
      <c r="C120" s="263"/>
      <c r="D120" s="266">
        <v>51.900000000000006</v>
      </c>
      <c r="E120" s="11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16</v>
      </c>
    </row>
    <row r="121" spans="1:45">
      <c r="A121" s="247"/>
      <c r="B121" s="2" t="s">
        <v>233</v>
      </c>
      <c r="C121" s="34"/>
      <c r="D121" s="10">
        <v>51.900000000000006</v>
      </c>
      <c r="E121" s="11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3">
        <v>51.9</v>
      </c>
    </row>
    <row r="122" spans="1:45">
      <c r="A122" s="247"/>
      <c r="B122" s="2" t="s">
        <v>234</v>
      </c>
      <c r="C122" s="34"/>
      <c r="D122" s="26">
        <v>2.8284271247461298E-2</v>
      </c>
      <c r="E122" s="11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3">
        <v>24</v>
      </c>
    </row>
    <row r="123" spans="1:45">
      <c r="A123" s="247"/>
      <c r="B123" s="2" t="s">
        <v>86</v>
      </c>
      <c r="C123" s="34"/>
      <c r="D123" s="12">
        <v>5.449763246138978E-4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7"/>
      <c r="B124" s="2" t="s">
        <v>235</v>
      </c>
      <c r="C124" s="34"/>
      <c r="D124" s="12">
        <v>2.2204460492503131E-16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7"/>
      <c r="B125" s="58" t="s">
        <v>236</v>
      </c>
      <c r="C125" s="59"/>
      <c r="D125" s="57" t="s">
        <v>237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9.5">
      <c r="B127" s="40" t="s">
        <v>581</v>
      </c>
      <c r="AS127" s="33" t="s">
        <v>253</v>
      </c>
    </row>
    <row r="128" spans="1:45" ht="19.5">
      <c r="A128" s="248" t="s">
        <v>311</v>
      </c>
      <c r="B128" s="258" t="s">
        <v>116</v>
      </c>
      <c r="C128" s="259" t="s">
        <v>117</v>
      </c>
      <c r="D128" s="260" t="s">
        <v>644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7"/>
      <c r="B129" s="18" t="s">
        <v>211</v>
      </c>
      <c r="C129" s="7" t="s">
        <v>211</v>
      </c>
      <c r="D129" s="8" t="s">
        <v>645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247"/>
      <c r="B130" s="18"/>
      <c r="C130" s="7"/>
      <c r="D130" s="8" t="s">
        <v>99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7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7"/>
      <c r="B132" s="258">
        <v>1</v>
      </c>
      <c r="C132" s="261">
        <v>1</v>
      </c>
      <c r="D132" s="265">
        <v>26.1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7"/>
      <c r="B133" s="18">
        <v>1</v>
      </c>
      <c r="C133" s="7">
        <v>2</v>
      </c>
      <c r="D133" s="9">
        <v>26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19</v>
      </c>
    </row>
    <row r="134" spans="1:45">
      <c r="A134" s="247"/>
      <c r="B134" s="19" t="s">
        <v>232</v>
      </c>
      <c r="C134" s="263"/>
      <c r="D134" s="266">
        <v>26.05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7"/>
      <c r="B135" s="2" t="s">
        <v>233</v>
      </c>
      <c r="C135" s="34"/>
      <c r="D135" s="10">
        <v>26.05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26.05</v>
      </c>
    </row>
    <row r="136" spans="1:45">
      <c r="A136" s="247"/>
      <c r="B136" s="2" t="s">
        <v>234</v>
      </c>
      <c r="C136" s="34"/>
      <c r="D136" s="26">
        <v>7.0710678118655765E-2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25</v>
      </c>
    </row>
    <row r="137" spans="1:45">
      <c r="A137" s="247"/>
      <c r="B137" s="2" t="s">
        <v>86</v>
      </c>
      <c r="C137" s="34"/>
      <c r="D137" s="12">
        <v>2.7144214249004133E-3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7"/>
      <c r="B138" s="2" t="s">
        <v>235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7"/>
      <c r="B139" s="58" t="s">
        <v>236</v>
      </c>
      <c r="C139" s="59"/>
      <c r="D139" s="57" t="s">
        <v>237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9.5">
      <c r="B141" s="40" t="s">
        <v>582</v>
      </c>
      <c r="AS141" s="33" t="s">
        <v>253</v>
      </c>
    </row>
    <row r="142" spans="1:45" ht="19.5">
      <c r="A142" s="248" t="s">
        <v>312</v>
      </c>
      <c r="B142" s="258" t="s">
        <v>116</v>
      </c>
      <c r="C142" s="259" t="s">
        <v>117</v>
      </c>
      <c r="D142" s="260" t="s">
        <v>644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7"/>
      <c r="B143" s="18" t="s">
        <v>211</v>
      </c>
      <c r="C143" s="7" t="s">
        <v>211</v>
      </c>
      <c r="D143" s="8" t="s">
        <v>645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7"/>
      <c r="B144" s="18"/>
      <c r="C144" s="7"/>
      <c r="D144" s="8" t="s">
        <v>99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3</v>
      </c>
    </row>
    <row r="145" spans="1:45">
      <c r="A145" s="247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247"/>
      <c r="B146" s="258">
        <v>1</v>
      </c>
      <c r="C146" s="261">
        <v>1</v>
      </c>
      <c r="D146" s="262">
        <v>0.34</v>
      </c>
      <c r="E146" s="198"/>
      <c r="F146" s="199"/>
      <c r="G146" s="199"/>
      <c r="H146" s="199"/>
      <c r="I146" s="199"/>
      <c r="J146" s="199"/>
      <c r="K146" s="199"/>
      <c r="L146" s="199"/>
      <c r="M146" s="199"/>
      <c r="N146" s="199"/>
      <c r="O146" s="199"/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199"/>
      <c r="AA146" s="199"/>
      <c r="AB146" s="199"/>
      <c r="AC146" s="199"/>
      <c r="AD146" s="199"/>
      <c r="AE146" s="199"/>
      <c r="AF146" s="199"/>
      <c r="AG146" s="199"/>
      <c r="AH146" s="199"/>
      <c r="AI146" s="199"/>
      <c r="AJ146" s="199"/>
      <c r="AK146" s="199"/>
      <c r="AL146" s="199"/>
      <c r="AM146" s="199"/>
      <c r="AN146" s="199"/>
      <c r="AO146" s="199"/>
      <c r="AP146" s="199"/>
      <c r="AQ146" s="199"/>
      <c r="AR146" s="199"/>
      <c r="AS146" s="202">
        <v>1</v>
      </c>
    </row>
    <row r="147" spans="1:45">
      <c r="A147" s="247"/>
      <c r="B147" s="18">
        <v>1</v>
      </c>
      <c r="C147" s="7">
        <v>2</v>
      </c>
      <c r="D147" s="203">
        <v>0.35</v>
      </c>
      <c r="E147" s="198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9"/>
      <c r="AA147" s="199"/>
      <c r="AB147" s="199"/>
      <c r="AC147" s="199"/>
      <c r="AD147" s="199"/>
      <c r="AE147" s="199"/>
      <c r="AF147" s="199"/>
      <c r="AG147" s="199"/>
      <c r="AH147" s="199"/>
      <c r="AI147" s="199"/>
      <c r="AJ147" s="199"/>
      <c r="AK147" s="199"/>
      <c r="AL147" s="199"/>
      <c r="AM147" s="199"/>
      <c r="AN147" s="199"/>
      <c r="AO147" s="199"/>
      <c r="AP147" s="199"/>
      <c r="AQ147" s="199"/>
      <c r="AR147" s="199"/>
      <c r="AS147" s="202">
        <v>20</v>
      </c>
    </row>
    <row r="148" spans="1:45">
      <c r="A148" s="247"/>
      <c r="B148" s="19" t="s">
        <v>232</v>
      </c>
      <c r="C148" s="263"/>
      <c r="D148" s="264">
        <v>0.34499999999999997</v>
      </c>
      <c r="E148" s="198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99"/>
      <c r="AA148" s="199"/>
      <c r="AB148" s="199"/>
      <c r="AC148" s="199"/>
      <c r="AD148" s="199"/>
      <c r="AE148" s="199"/>
      <c r="AF148" s="199"/>
      <c r="AG148" s="199"/>
      <c r="AH148" s="199"/>
      <c r="AI148" s="199"/>
      <c r="AJ148" s="199"/>
      <c r="AK148" s="199"/>
      <c r="AL148" s="199"/>
      <c r="AM148" s="199"/>
      <c r="AN148" s="199"/>
      <c r="AO148" s="199"/>
      <c r="AP148" s="199"/>
      <c r="AQ148" s="199"/>
      <c r="AR148" s="199"/>
      <c r="AS148" s="202">
        <v>16</v>
      </c>
    </row>
    <row r="149" spans="1:45">
      <c r="A149" s="247"/>
      <c r="B149" s="2" t="s">
        <v>233</v>
      </c>
      <c r="C149" s="34"/>
      <c r="D149" s="26">
        <v>0.34499999999999997</v>
      </c>
      <c r="E149" s="198"/>
      <c r="F149" s="199"/>
      <c r="G149" s="199"/>
      <c r="H149" s="199"/>
      <c r="I149" s="199"/>
      <c r="J149" s="199"/>
      <c r="K149" s="199"/>
      <c r="L149" s="199"/>
      <c r="M149" s="199"/>
      <c r="N149" s="199"/>
      <c r="O149" s="199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199"/>
      <c r="AA149" s="199"/>
      <c r="AB149" s="199"/>
      <c r="AC149" s="199"/>
      <c r="AD149" s="199"/>
      <c r="AE149" s="199"/>
      <c r="AF149" s="199"/>
      <c r="AG149" s="199"/>
      <c r="AH149" s="199"/>
      <c r="AI149" s="199"/>
      <c r="AJ149" s="199"/>
      <c r="AK149" s="199"/>
      <c r="AL149" s="199"/>
      <c r="AM149" s="199"/>
      <c r="AN149" s="199"/>
      <c r="AO149" s="199"/>
      <c r="AP149" s="199"/>
      <c r="AQ149" s="199"/>
      <c r="AR149" s="199"/>
      <c r="AS149" s="202">
        <v>0.34499999999999997</v>
      </c>
    </row>
    <row r="150" spans="1:45">
      <c r="A150" s="247"/>
      <c r="B150" s="2" t="s">
        <v>234</v>
      </c>
      <c r="C150" s="34"/>
      <c r="D150" s="26">
        <v>7.0710678118654424E-3</v>
      </c>
      <c r="E150" s="198"/>
      <c r="F150" s="199"/>
      <c r="G150" s="199"/>
      <c r="H150" s="199"/>
      <c r="I150" s="199"/>
      <c r="J150" s="199"/>
      <c r="K150" s="199"/>
      <c r="L150" s="199"/>
      <c r="M150" s="199"/>
      <c r="N150" s="199"/>
      <c r="O150" s="199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199"/>
      <c r="AA150" s="199"/>
      <c r="AB150" s="199"/>
      <c r="AC150" s="199"/>
      <c r="AD150" s="199"/>
      <c r="AE150" s="199"/>
      <c r="AF150" s="199"/>
      <c r="AG150" s="199"/>
      <c r="AH150" s="199"/>
      <c r="AI150" s="199"/>
      <c r="AJ150" s="199"/>
      <c r="AK150" s="199"/>
      <c r="AL150" s="199"/>
      <c r="AM150" s="199"/>
      <c r="AN150" s="199"/>
      <c r="AO150" s="199"/>
      <c r="AP150" s="199"/>
      <c r="AQ150" s="199"/>
      <c r="AR150" s="199"/>
      <c r="AS150" s="202">
        <v>26</v>
      </c>
    </row>
    <row r="151" spans="1:45">
      <c r="A151" s="247"/>
      <c r="B151" s="2" t="s">
        <v>86</v>
      </c>
      <c r="C151" s="34"/>
      <c r="D151" s="12">
        <v>2.0495848730044761E-2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7"/>
      <c r="B152" s="2" t="s">
        <v>235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7"/>
      <c r="B153" s="58" t="s">
        <v>236</v>
      </c>
      <c r="C153" s="59"/>
      <c r="D153" s="57" t="s">
        <v>237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>
      <c r="AS155" s="74"/>
    </row>
    <row r="156" spans="1:45">
      <c r="AS156" s="74"/>
    </row>
    <row r="157" spans="1:45">
      <c r="AS157" s="74"/>
    </row>
    <row r="158" spans="1:45">
      <c r="AS158" s="74"/>
    </row>
    <row r="159" spans="1:45">
      <c r="AS159" s="74"/>
    </row>
    <row r="160" spans="1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4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5"/>
    </row>
    <row r="208" spans="45:45">
      <c r="AS208" s="76"/>
    </row>
    <row r="209" spans="45:45">
      <c r="AS209" s="76"/>
    </row>
    <row r="210" spans="45:45">
      <c r="AS210" s="76"/>
    </row>
    <row r="211" spans="45:45">
      <c r="AS211" s="76"/>
    </row>
    <row r="212" spans="45:45">
      <c r="AS212" s="76"/>
    </row>
    <row r="213" spans="45:45">
      <c r="AS213" s="76"/>
    </row>
    <row r="214" spans="45:45">
      <c r="AS214" s="76"/>
    </row>
    <row r="215" spans="45:45">
      <c r="AS215" s="76"/>
    </row>
    <row r="216" spans="45:45">
      <c r="AS216" s="76"/>
    </row>
    <row r="217" spans="45:45">
      <c r="AS217" s="76"/>
    </row>
    <row r="218" spans="45:45">
      <c r="AS218" s="76"/>
    </row>
    <row r="219" spans="45:45">
      <c r="AS219" s="76"/>
    </row>
    <row r="220" spans="45:45">
      <c r="AS220" s="76"/>
    </row>
    <row r="221" spans="45:45">
      <c r="AS221" s="76"/>
    </row>
    <row r="222" spans="45:45">
      <c r="AS222" s="76"/>
    </row>
    <row r="223" spans="45:45">
      <c r="AS223" s="76"/>
    </row>
    <row r="224" spans="45:45">
      <c r="AS224" s="76"/>
    </row>
    <row r="225" spans="45:45">
      <c r="AS225" s="76"/>
    </row>
    <row r="226" spans="45:45">
      <c r="AS226" s="76"/>
    </row>
    <row r="227" spans="45:45">
      <c r="AS227" s="76"/>
    </row>
    <row r="228" spans="45:45">
      <c r="AS228" s="76"/>
    </row>
    <row r="229" spans="45:45">
      <c r="AS229" s="76"/>
    </row>
    <row r="230" spans="45:45">
      <c r="AS230" s="76"/>
    </row>
    <row r="231" spans="45:45">
      <c r="AS231" s="76"/>
    </row>
    <row r="232" spans="45:45">
      <c r="AS232" s="76"/>
    </row>
    <row r="233" spans="45:45">
      <c r="AS233" s="76"/>
    </row>
    <row r="234" spans="45:45">
      <c r="AS234" s="76"/>
    </row>
    <row r="235" spans="45:45">
      <c r="AS235" s="76"/>
    </row>
    <row r="236" spans="45:45">
      <c r="AS236" s="76"/>
    </row>
    <row r="237" spans="45:45">
      <c r="AS237" s="76"/>
    </row>
    <row r="238" spans="45:45">
      <c r="AS238" s="76"/>
    </row>
    <row r="239" spans="45:45">
      <c r="AS239" s="76"/>
    </row>
    <row r="240" spans="45:45">
      <c r="AS240" s="76"/>
    </row>
    <row r="241" spans="45:45">
      <c r="AS241" s="76"/>
    </row>
  </sheetData>
  <dataConsolidate/>
  <conditionalFormatting sqref="B6:D7 B20:D21 B34:D35 B48:D49 B62:D63 B76:D77 B90:D91 B104:D105 B118:D119 B132:D133 B146:D147">
    <cfRule type="expression" dxfId="10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9" priority="1" stopIfTrue="1">
      <formula>AND(ISBLANK(INDIRECT(Anlyt_LabRefLastCol)),ISBLANK(INDIRECT(Anlyt_LabRefThisCol)))</formula>
    </cfRule>
    <cfRule type="expression" dxfId="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3.140625" style="1" customWidth="1"/>
    <col min="5" max="5" width="12.57031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9.5">
      <c r="B1" s="40" t="s">
        <v>583</v>
      </c>
      <c r="AS1" s="33" t="s">
        <v>253</v>
      </c>
    </row>
    <row r="2" spans="1:46" ht="19.5">
      <c r="A2" s="248" t="s">
        <v>315</v>
      </c>
      <c r="B2" s="258" t="s">
        <v>116</v>
      </c>
      <c r="C2" s="259" t="s">
        <v>117</v>
      </c>
      <c r="D2" s="16" t="s">
        <v>210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7"/>
      <c r="B3" s="18" t="s">
        <v>211</v>
      </c>
      <c r="C3" s="7" t="s">
        <v>211</v>
      </c>
      <c r="D3" s="113" t="s">
        <v>224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247"/>
      <c r="B4" s="18"/>
      <c r="C4" s="7"/>
      <c r="D4" s="8" t="s">
        <v>313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247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247"/>
      <c r="B6" s="258">
        <v>1</v>
      </c>
      <c r="C6" s="261">
        <v>1</v>
      </c>
      <c r="D6" s="265">
        <v>1.54</v>
      </c>
      <c r="E6" s="11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247"/>
      <c r="B7" s="18">
        <v>1</v>
      </c>
      <c r="C7" s="7">
        <v>2</v>
      </c>
      <c r="D7" s="9">
        <v>1.36</v>
      </c>
      <c r="E7" s="11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23</v>
      </c>
    </row>
    <row r="8" spans="1:46">
      <c r="A8" s="247"/>
      <c r="B8" s="18">
        <v>1</v>
      </c>
      <c r="C8" s="7">
        <v>3</v>
      </c>
      <c r="D8" s="9">
        <v>1.4</v>
      </c>
      <c r="E8" s="1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247"/>
      <c r="B9" s="18">
        <v>1</v>
      </c>
      <c r="C9" s="7">
        <v>4</v>
      </c>
      <c r="D9" s="9">
        <v>1.0900000000000001</v>
      </c>
      <c r="E9" s="11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1.28833333333333</v>
      </c>
      <c r="AT9" s="33"/>
    </row>
    <row r="10" spans="1:46">
      <c r="A10" s="247"/>
      <c r="B10" s="18">
        <v>1</v>
      </c>
      <c r="C10" s="7">
        <v>5</v>
      </c>
      <c r="D10" s="9">
        <v>1.2</v>
      </c>
      <c r="E10" s="11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29</v>
      </c>
    </row>
    <row r="11" spans="1:46">
      <c r="A11" s="247"/>
      <c r="B11" s="18">
        <v>1</v>
      </c>
      <c r="C11" s="7">
        <v>6</v>
      </c>
      <c r="D11" s="9">
        <v>1.1399999999999999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7"/>
      <c r="B12" s="19" t="s">
        <v>232</v>
      </c>
      <c r="C12" s="255"/>
      <c r="D12" s="256">
        <v>1.2883333333333333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7"/>
      <c r="B13" s="2" t="s">
        <v>233</v>
      </c>
      <c r="C13" s="34"/>
      <c r="D13" s="10">
        <v>1.28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247"/>
      <c r="B14" s="2" t="s">
        <v>234</v>
      </c>
      <c r="C14" s="34"/>
      <c r="D14" s="26">
        <v>0.17325318659888073</v>
      </c>
      <c r="E14" s="11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247"/>
      <c r="B15" s="2" t="s">
        <v>86</v>
      </c>
      <c r="C15" s="34"/>
      <c r="D15" s="12">
        <v>0.1344785406977082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247"/>
      <c r="B16" s="2" t="s">
        <v>235</v>
      </c>
      <c r="C16" s="34"/>
      <c r="D16" s="12">
        <v>2.6645352591003757E-15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247"/>
      <c r="B17" s="58" t="s">
        <v>236</v>
      </c>
      <c r="C17" s="59"/>
      <c r="D17" s="57" t="s">
        <v>237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 ht="18">
      <c r="B19" s="40" t="s">
        <v>585</v>
      </c>
      <c r="AS19" s="33" t="s">
        <v>253</v>
      </c>
    </row>
    <row r="20" spans="1:45" ht="18">
      <c r="A20" s="248" t="s">
        <v>584</v>
      </c>
      <c r="B20" s="258" t="s">
        <v>116</v>
      </c>
      <c r="C20" s="259" t="s">
        <v>117</v>
      </c>
      <c r="D20" s="260" t="s">
        <v>644</v>
      </c>
      <c r="E20" s="16" t="s">
        <v>210</v>
      </c>
      <c r="F20" s="11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247"/>
      <c r="B21" s="18" t="s">
        <v>211</v>
      </c>
      <c r="C21" s="7" t="s">
        <v>211</v>
      </c>
      <c r="D21" s="8" t="s">
        <v>645</v>
      </c>
      <c r="E21" s="113" t="s">
        <v>224</v>
      </c>
      <c r="F21" s="11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247"/>
      <c r="B22" s="18"/>
      <c r="C22" s="7"/>
      <c r="D22" s="8" t="s">
        <v>314</v>
      </c>
      <c r="E22" s="9" t="s">
        <v>314</v>
      </c>
      <c r="F22" s="11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247"/>
      <c r="B23" s="18"/>
      <c r="C23" s="7"/>
      <c r="D23" s="30"/>
      <c r="E23" s="30"/>
      <c r="F23" s="11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247"/>
      <c r="B24" s="258">
        <v>1</v>
      </c>
      <c r="C24" s="261">
        <v>1</v>
      </c>
      <c r="D24" s="265"/>
      <c r="E24" s="265">
        <v>13.269999999999998</v>
      </c>
      <c r="F24" s="11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247"/>
      <c r="B25" s="18">
        <v>1</v>
      </c>
      <c r="C25" s="7">
        <v>2</v>
      </c>
      <c r="D25" s="9">
        <v>13.089999999999998</v>
      </c>
      <c r="E25" s="9">
        <v>13.320000000000002</v>
      </c>
      <c r="F25" s="11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23</v>
      </c>
    </row>
    <row r="26" spans="1:45">
      <c r="A26" s="247"/>
      <c r="B26" s="18">
        <v>1</v>
      </c>
      <c r="C26" s="7">
        <v>3</v>
      </c>
      <c r="D26" s="9"/>
      <c r="E26" s="9">
        <v>13.419999999999998</v>
      </c>
      <c r="F26" s="114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247"/>
      <c r="B27" s="18">
        <v>1</v>
      </c>
      <c r="C27" s="7">
        <v>4</v>
      </c>
      <c r="D27" s="9">
        <v>13.11</v>
      </c>
      <c r="E27" s="9">
        <v>13.350000000000001</v>
      </c>
      <c r="F27" s="11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13.3191666666667</v>
      </c>
    </row>
    <row r="28" spans="1:45">
      <c r="A28" s="247"/>
      <c r="B28" s="18">
        <v>1</v>
      </c>
      <c r="C28" s="7">
        <v>5</v>
      </c>
      <c r="D28" s="9"/>
      <c r="E28" s="9">
        <v>13.919999999999998</v>
      </c>
      <c r="F28" s="11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29</v>
      </c>
    </row>
    <row r="29" spans="1:45">
      <c r="A29" s="247"/>
      <c r="B29" s="18">
        <v>1</v>
      </c>
      <c r="C29" s="7">
        <v>6</v>
      </c>
      <c r="D29" s="9"/>
      <c r="E29" s="9">
        <v>13.95</v>
      </c>
      <c r="F29" s="11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247"/>
      <c r="B30" s="19" t="s">
        <v>232</v>
      </c>
      <c r="C30" s="263"/>
      <c r="D30" s="266">
        <v>13.099999999999998</v>
      </c>
      <c r="E30" s="266">
        <v>13.538333333333334</v>
      </c>
      <c r="F30" s="11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247"/>
      <c r="B31" s="2" t="s">
        <v>233</v>
      </c>
      <c r="C31" s="34"/>
      <c r="D31" s="10">
        <v>13.099999999999998</v>
      </c>
      <c r="E31" s="10">
        <v>13.385</v>
      </c>
      <c r="F31" s="11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247"/>
      <c r="B32" s="2" t="s">
        <v>234</v>
      </c>
      <c r="C32" s="34"/>
      <c r="D32" s="26">
        <v>1.4142135623731905E-2</v>
      </c>
      <c r="E32" s="26">
        <v>0.31121803718079438</v>
      </c>
      <c r="F32" s="11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247"/>
      <c r="B33" s="2" t="s">
        <v>86</v>
      </c>
      <c r="C33" s="34"/>
      <c r="D33" s="12">
        <v>1.0795523376894585E-3</v>
      </c>
      <c r="E33" s="12">
        <v>2.2987913616702771E-2</v>
      </c>
      <c r="F33" s="11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247"/>
      <c r="B34" s="2" t="s">
        <v>235</v>
      </c>
      <c r="C34" s="34"/>
      <c r="D34" s="12">
        <v>-1.6454983419886271E-2</v>
      </c>
      <c r="E34" s="12">
        <v>1.6454983419881053E-2</v>
      </c>
      <c r="F34" s="11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247"/>
      <c r="B35" s="58" t="s">
        <v>236</v>
      </c>
      <c r="C35" s="59"/>
      <c r="D35" s="57">
        <v>0.67</v>
      </c>
      <c r="E35" s="57">
        <v>0.67</v>
      </c>
      <c r="F35" s="11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D11 B24:E29">
    <cfRule type="expression" dxfId="7" priority="5">
      <formula>AND($B6&lt;&gt;$B5,NOT(ISBLANK(INDIRECT(Anlyt_LabRefThisCol))))</formula>
    </cfRule>
  </conditionalFormatting>
  <conditionalFormatting sqref="C4:D17 C22:E35 C2:C3 C20:D21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conditionalFormatting sqref="E20:E21 D2:D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586</v>
      </c>
      <c r="AS1" s="33" t="s">
        <v>253</v>
      </c>
    </row>
    <row r="2" spans="1:46" ht="15">
      <c r="A2" s="248" t="s">
        <v>4</v>
      </c>
      <c r="B2" s="267" t="s">
        <v>116</v>
      </c>
      <c r="C2" s="268" t="s">
        <v>117</v>
      </c>
      <c r="D2" s="269" t="s">
        <v>644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247"/>
      <c r="B3" s="18" t="s">
        <v>211</v>
      </c>
      <c r="C3" s="7" t="s">
        <v>211</v>
      </c>
      <c r="D3" s="8" t="s">
        <v>645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247"/>
      <c r="B4" s="18"/>
      <c r="C4" s="7"/>
      <c r="D4" s="8" t="s">
        <v>316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247"/>
      <c r="B5" s="18"/>
      <c r="C5" s="7"/>
      <c r="D5" s="30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247"/>
      <c r="B6" s="267">
        <v>1</v>
      </c>
      <c r="C6" s="270">
        <v>1</v>
      </c>
      <c r="D6" s="271">
        <v>1050</v>
      </c>
      <c r="E6" s="188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247"/>
      <c r="B7" s="18">
        <v>1</v>
      </c>
      <c r="C7" s="7">
        <v>2</v>
      </c>
      <c r="D7" s="192">
        <v>1040</v>
      </c>
      <c r="E7" s="188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247"/>
      <c r="B8" s="19" t="s">
        <v>232</v>
      </c>
      <c r="C8" s="263"/>
      <c r="D8" s="272">
        <v>1045</v>
      </c>
      <c r="E8" s="188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247"/>
      <c r="B9" s="2" t="s">
        <v>233</v>
      </c>
      <c r="C9" s="34"/>
      <c r="D9" s="194">
        <v>1045</v>
      </c>
      <c r="E9" s="188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1045</v>
      </c>
      <c r="AT9" s="33"/>
    </row>
    <row r="10" spans="1:46">
      <c r="A10" s="247"/>
      <c r="B10" s="2" t="s">
        <v>234</v>
      </c>
      <c r="C10" s="34"/>
      <c r="D10" s="194">
        <v>7.0710678118654755</v>
      </c>
      <c r="E10" s="188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31</v>
      </c>
    </row>
    <row r="11" spans="1:46">
      <c r="A11" s="247"/>
      <c r="B11" s="2" t="s">
        <v>86</v>
      </c>
      <c r="C11" s="34"/>
      <c r="D11" s="12">
        <v>6.7665720687707896E-3</v>
      </c>
      <c r="E11" s="114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247"/>
      <c r="B12" s="2" t="s">
        <v>235</v>
      </c>
      <c r="C12" s="34"/>
      <c r="D12" s="12">
        <v>0</v>
      </c>
      <c r="E12" s="11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247"/>
      <c r="B13" s="58" t="s">
        <v>236</v>
      </c>
      <c r="C13" s="59"/>
      <c r="D13" s="57" t="s">
        <v>237</v>
      </c>
      <c r="E13" s="11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B14" s="37"/>
      <c r="C14" s="19"/>
      <c r="D14" s="32"/>
      <c r="AS14" s="74"/>
    </row>
    <row r="15" spans="1:46" ht="15">
      <c r="B15" s="40" t="s">
        <v>587</v>
      </c>
      <c r="AS15" s="33" t="s">
        <v>253</v>
      </c>
    </row>
    <row r="16" spans="1:46" ht="15">
      <c r="A16" s="248" t="s">
        <v>7</v>
      </c>
      <c r="B16" s="267" t="s">
        <v>116</v>
      </c>
      <c r="C16" s="268" t="s">
        <v>117</v>
      </c>
      <c r="D16" s="269" t="s">
        <v>644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247"/>
      <c r="B17" s="18" t="s">
        <v>211</v>
      </c>
      <c r="C17" s="7" t="s">
        <v>211</v>
      </c>
      <c r="D17" s="8" t="s">
        <v>645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247"/>
      <c r="B18" s="18"/>
      <c r="C18" s="7"/>
      <c r="D18" s="8" t="s">
        <v>316</v>
      </c>
      <c r="E18" s="11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247"/>
      <c r="B19" s="18"/>
      <c r="C19" s="7"/>
      <c r="D19" s="30"/>
      <c r="E19" s="11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247"/>
      <c r="B20" s="267">
        <v>1</v>
      </c>
      <c r="C20" s="270">
        <v>1</v>
      </c>
      <c r="D20" s="271">
        <v>2530</v>
      </c>
      <c r="E20" s="188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>
        <v>1</v>
      </c>
    </row>
    <row r="21" spans="1:45">
      <c r="A21" s="247"/>
      <c r="B21" s="18">
        <v>1</v>
      </c>
      <c r="C21" s="7">
        <v>2</v>
      </c>
      <c r="D21" s="192">
        <v>2430</v>
      </c>
      <c r="E21" s="188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>
        <v>26</v>
      </c>
    </row>
    <row r="22" spans="1:45">
      <c r="A22" s="247"/>
      <c r="B22" s="19" t="s">
        <v>232</v>
      </c>
      <c r="C22" s="273"/>
      <c r="D22" s="274">
        <v>2480</v>
      </c>
      <c r="E22" s="188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>
        <v>16</v>
      </c>
    </row>
    <row r="23" spans="1:45">
      <c r="A23" s="247"/>
      <c r="B23" s="2" t="s">
        <v>233</v>
      </c>
      <c r="C23" s="34"/>
      <c r="D23" s="194">
        <v>2480</v>
      </c>
      <c r="E23" s="188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>
        <v>2480</v>
      </c>
    </row>
    <row r="24" spans="1:45">
      <c r="A24" s="247"/>
      <c r="B24" s="2" t="s">
        <v>234</v>
      </c>
      <c r="C24" s="34"/>
      <c r="D24" s="194">
        <v>70.710678118654755</v>
      </c>
      <c r="E24" s="188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0">
        <v>32</v>
      </c>
    </row>
    <row r="25" spans="1:45">
      <c r="A25" s="247"/>
      <c r="B25" s="2" t="s">
        <v>86</v>
      </c>
      <c r="C25" s="34"/>
      <c r="D25" s="12">
        <v>2.8512370209134982E-2</v>
      </c>
      <c r="E25" s="1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247"/>
      <c r="B26" s="2" t="s">
        <v>235</v>
      </c>
      <c r="C26" s="34"/>
      <c r="D26" s="12">
        <v>0</v>
      </c>
      <c r="E26" s="11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247"/>
      <c r="B27" s="58" t="s">
        <v>236</v>
      </c>
      <c r="C27" s="59"/>
      <c r="D27" s="57" t="s">
        <v>237</v>
      </c>
      <c r="E27" s="11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B28" s="37"/>
      <c r="C28" s="19"/>
      <c r="D28" s="32"/>
      <c r="AS28" s="74"/>
    </row>
    <row r="29" spans="1:45" ht="15">
      <c r="B29" s="40" t="s">
        <v>588</v>
      </c>
      <c r="AS29" s="33" t="s">
        <v>253</v>
      </c>
    </row>
    <row r="30" spans="1:45" ht="15">
      <c r="A30" s="248" t="s">
        <v>10</v>
      </c>
      <c r="B30" s="267" t="s">
        <v>116</v>
      </c>
      <c r="C30" s="268" t="s">
        <v>117</v>
      </c>
      <c r="D30" s="269" t="s">
        <v>644</v>
      </c>
      <c r="E30" s="11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247"/>
      <c r="B31" s="18" t="s">
        <v>211</v>
      </c>
      <c r="C31" s="7" t="s">
        <v>211</v>
      </c>
      <c r="D31" s="8" t="s">
        <v>645</v>
      </c>
      <c r="E31" s="11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247"/>
      <c r="B32" s="18"/>
      <c r="C32" s="7"/>
      <c r="D32" s="8" t="s">
        <v>316</v>
      </c>
      <c r="E32" s="11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247"/>
      <c r="B33" s="18"/>
      <c r="C33" s="7"/>
      <c r="D33" s="30"/>
      <c r="E33" s="11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247"/>
      <c r="B34" s="267">
        <v>1</v>
      </c>
      <c r="C34" s="270">
        <v>1</v>
      </c>
      <c r="D34" s="271">
        <v>12900</v>
      </c>
      <c r="E34" s="188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9"/>
      <c r="AO34" s="189"/>
      <c r="AP34" s="189"/>
      <c r="AQ34" s="189"/>
      <c r="AR34" s="189"/>
      <c r="AS34" s="190">
        <v>1</v>
      </c>
    </row>
    <row r="35" spans="1:45">
      <c r="A35" s="247"/>
      <c r="B35" s="18">
        <v>1</v>
      </c>
      <c r="C35" s="7">
        <v>2</v>
      </c>
      <c r="D35" s="192">
        <v>13000</v>
      </c>
      <c r="E35" s="188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90">
        <v>6</v>
      </c>
    </row>
    <row r="36" spans="1:45">
      <c r="A36" s="247"/>
      <c r="B36" s="19" t="s">
        <v>232</v>
      </c>
      <c r="C36" s="273"/>
      <c r="D36" s="274">
        <v>12950</v>
      </c>
      <c r="E36" s="188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  <c r="AB36" s="189"/>
      <c r="AC36" s="189"/>
      <c r="AD36" s="189"/>
      <c r="AE36" s="189"/>
      <c r="AF36" s="189"/>
      <c r="AG36" s="189"/>
      <c r="AH36" s="189"/>
      <c r="AI36" s="189"/>
      <c r="AJ36" s="189"/>
      <c r="AK36" s="189"/>
      <c r="AL36" s="189"/>
      <c r="AM36" s="189"/>
      <c r="AN36" s="189"/>
      <c r="AO36" s="189"/>
      <c r="AP36" s="189"/>
      <c r="AQ36" s="189"/>
      <c r="AR36" s="189"/>
      <c r="AS36" s="190">
        <v>16</v>
      </c>
    </row>
    <row r="37" spans="1:45">
      <c r="A37" s="247"/>
      <c r="B37" s="2" t="s">
        <v>233</v>
      </c>
      <c r="C37" s="34"/>
      <c r="D37" s="194">
        <v>12950</v>
      </c>
      <c r="E37" s="188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Q37" s="189"/>
      <c r="AR37" s="189"/>
      <c r="AS37" s="190">
        <v>12950</v>
      </c>
    </row>
    <row r="38" spans="1:45">
      <c r="A38" s="247"/>
      <c r="B38" s="2" t="s">
        <v>234</v>
      </c>
      <c r="C38" s="34"/>
      <c r="D38" s="194">
        <v>70.710678118654755</v>
      </c>
      <c r="E38" s="188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  <c r="AB38" s="189"/>
      <c r="AC38" s="189"/>
      <c r="AD38" s="189"/>
      <c r="AE38" s="189"/>
      <c r="AF38" s="189"/>
      <c r="AG38" s="189"/>
      <c r="AH38" s="189"/>
      <c r="AI38" s="189"/>
      <c r="AJ38" s="189"/>
      <c r="AK38" s="189"/>
      <c r="AL38" s="189"/>
      <c r="AM38" s="189"/>
      <c r="AN38" s="189"/>
      <c r="AO38" s="189"/>
      <c r="AP38" s="189"/>
      <c r="AQ38" s="189"/>
      <c r="AR38" s="189"/>
      <c r="AS38" s="190">
        <v>33</v>
      </c>
    </row>
    <row r="39" spans="1:45">
      <c r="A39" s="247"/>
      <c r="B39" s="2" t="s">
        <v>86</v>
      </c>
      <c r="C39" s="34"/>
      <c r="D39" s="12">
        <v>5.4602840246065444E-3</v>
      </c>
      <c r="E39" s="11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4"/>
    </row>
    <row r="40" spans="1:45">
      <c r="A40" s="247"/>
      <c r="B40" s="2" t="s">
        <v>235</v>
      </c>
      <c r="C40" s="34"/>
      <c r="D40" s="12">
        <v>0</v>
      </c>
      <c r="E40" s="11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4"/>
    </row>
    <row r="41" spans="1:45">
      <c r="A41" s="247"/>
      <c r="B41" s="58" t="s">
        <v>236</v>
      </c>
      <c r="C41" s="59"/>
      <c r="D41" s="57" t="s">
        <v>237</v>
      </c>
      <c r="E41" s="11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4"/>
    </row>
    <row r="42" spans="1:45">
      <c r="B42" s="37"/>
      <c r="C42" s="19"/>
      <c r="D42" s="32"/>
      <c r="AS42" s="74"/>
    </row>
    <row r="43" spans="1:45" ht="15">
      <c r="B43" s="40" t="s">
        <v>589</v>
      </c>
      <c r="AS43" s="33" t="s">
        <v>253</v>
      </c>
    </row>
    <row r="44" spans="1:45" ht="15">
      <c r="A44" s="248" t="s">
        <v>13</v>
      </c>
      <c r="B44" s="267" t="s">
        <v>116</v>
      </c>
      <c r="C44" s="268" t="s">
        <v>117</v>
      </c>
      <c r="D44" s="269" t="s">
        <v>644</v>
      </c>
      <c r="E44" s="11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247"/>
      <c r="B45" s="18" t="s">
        <v>211</v>
      </c>
      <c r="C45" s="7" t="s">
        <v>211</v>
      </c>
      <c r="D45" s="8" t="s">
        <v>645</v>
      </c>
      <c r="E45" s="11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247"/>
      <c r="B46" s="18"/>
      <c r="C46" s="7"/>
      <c r="D46" s="8" t="s">
        <v>316</v>
      </c>
      <c r="E46" s="11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247"/>
      <c r="B47" s="18"/>
      <c r="C47" s="7"/>
      <c r="D47" s="30"/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247"/>
      <c r="B48" s="267">
        <v>1</v>
      </c>
      <c r="C48" s="270">
        <v>1</v>
      </c>
      <c r="D48" s="275">
        <v>0.6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247"/>
      <c r="B49" s="18">
        <v>1</v>
      </c>
      <c r="C49" s="7">
        <v>2</v>
      </c>
      <c r="D49" s="9">
        <v>0.8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28</v>
      </c>
    </row>
    <row r="50" spans="1:45">
      <c r="A50" s="247"/>
      <c r="B50" s="19" t="s">
        <v>232</v>
      </c>
      <c r="C50" s="273"/>
      <c r="D50" s="276">
        <v>0.7</v>
      </c>
      <c r="E50" s="11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247"/>
      <c r="B51" s="2" t="s">
        <v>233</v>
      </c>
      <c r="C51" s="34"/>
      <c r="D51" s="10">
        <v>0.7</v>
      </c>
      <c r="E51" s="1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0.7</v>
      </c>
    </row>
    <row r="52" spans="1:45">
      <c r="A52" s="247"/>
      <c r="B52" s="2" t="s">
        <v>234</v>
      </c>
      <c r="C52" s="34"/>
      <c r="D52" s="26">
        <v>0.14142135623730995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34</v>
      </c>
    </row>
    <row r="53" spans="1:45">
      <c r="A53" s="247"/>
      <c r="B53" s="2" t="s">
        <v>86</v>
      </c>
      <c r="C53" s="34"/>
      <c r="D53" s="12">
        <v>0.2020305089104428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247"/>
      <c r="B54" s="2" t="s">
        <v>235</v>
      </c>
      <c r="C54" s="34"/>
      <c r="D54" s="12">
        <v>0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247"/>
      <c r="B55" s="58" t="s">
        <v>236</v>
      </c>
      <c r="C55" s="59"/>
      <c r="D55" s="57" t="s">
        <v>237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B56" s="37"/>
      <c r="C56" s="19"/>
      <c r="D56" s="32"/>
      <c r="AS56" s="74"/>
    </row>
    <row r="57" spans="1:45" ht="15">
      <c r="B57" s="40" t="s">
        <v>590</v>
      </c>
      <c r="AS57" s="33" t="s">
        <v>253</v>
      </c>
    </row>
    <row r="58" spans="1:45" ht="15">
      <c r="A58" s="248" t="s">
        <v>16</v>
      </c>
      <c r="B58" s="267" t="s">
        <v>116</v>
      </c>
      <c r="C58" s="268" t="s">
        <v>117</v>
      </c>
      <c r="D58" s="269" t="s">
        <v>644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247"/>
      <c r="B59" s="18" t="s">
        <v>211</v>
      </c>
      <c r="C59" s="7" t="s">
        <v>211</v>
      </c>
      <c r="D59" s="8" t="s">
        <v>645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247"/>
      <c r="B60" s="18"/>
      <c r="C60" s="7"/>
      <c r="D60" s="8" t="s">
        <v>316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0</v>
      </c>
    </row>
    <row r="61" spans="1:45">
      <c r="A61" s="247"/>
      <c r="B61" s="18"/>
      <c r="C61" s="7"/>
      <c r="D61" s="30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0</v>
      </c>
    </row>
    <row r="62" spans="1:45">
      <c r="A62" s="247"/>
      <c r="B62" s="267">
        <v>1</v>
      </c>
      <c r="C62" s="270">
        <v>1</v>
      </c>
      <c r="D62" s="271">
        <v>54</v>
      </c>
      <c r="E62" s="188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>
        <v>1</v>
      </c>
    </row>
    <row r="63" spans="1:45">
      <c r="A63" s="247"/>
      <c r="B63" s="18">
        <v>1</v>
      </c>
      <c r="C63" s="7">
        <v>2</v>
      </c>
      <c r="D63" s="192">
        <v>53.5</v>
      </c>
      <c r="E63" s="188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29</v>
      </c>
    </row>
    <row r="64" spans="1:45">
      <c r="A64" s="247"/>
      <c r="B64" s="19" t="s">
        <v>232</v>
      </c>
      <c r="C64" s="273"/>
      <c r="D64" s="274">
        <v>53.75</v>
      </c>
      <c r="E64" s="188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>
        <v>16</v>
      </c>
    </row>
    <row r="65" spans="1:45">
      <c r="A65" s="247"/>
      <c r="B65" s="2" t="s">
        <v>233</v>
      </c>
      <c r="C65" s="34"/>
      <c r="D65" s="194">
        <v>53.75</v>
      </c>
      <c r="E65" s="188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0">
        <v>53.75</v>
      </c>
    </row>
    <row r="66" spans="1:45">
      <c r="A66" s="247"/>
      <c r="B66" s="2" t="s">
        <v>234</v>
      </c>
      <c r="C66" s="34"/>
      <c r="D66" s="194">
        <v>0.35355339059327379</v>
      </c>
      <c r="E66" s="188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190">
        <v>35</v>
      </c>
    </row>
    <row r="67" spans="1:45">
      <c r="A67" s="247"/>
      <c r="B67" s="2" t="s">
        <v>86</v>
      </c>
      <c r="C67" s="34"/>
      <c r="D67" s="12">
        <v>6.5777374994097446E-3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247"/>
      <c r="B68" s="2" t="s">
        <v>235</v>
      </c>
      <c r="C68" s="34"/>
      <c r="D68" s="12">
        <v>0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247"/>
      <c r="B69" s="58" t="s">
        <v>236</v>
      </c>
      <c r="C69" s="59"/>
      <c r="D69" s="57" t="s">
        <v>237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B70" s="37"/>
      <c r="C70" s="19"/>
      <c r="D70" s="32"/>
      <c r="AS70" s="74"/>
    </row>
    <row r="71" spans="1:45" ht="15">
      <c r="B71" s="40" t="s">
        <v>591</v>
      </c>
      <c r="AS71" s="33" t="s">
        <v>253</v>
      </c>
    </row>
    <row r="72" spans="1:45" ht="15">
      <c r="A72" s="248" t="s">
        <v>19</v>
      </c>
      <c r="B72" s="267" t="s">
        <v>116</v>
      </c>
      <c r="C72" s="268" t="s">
        <v>117</v>
      </c>
      <c r="D72" s="269" t="s">
        <v>644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247"/>
      <c r="B73" s="18" t="s">
        <v>211</v>
      </c>
      <c r="C73" s="7" t="s">
        <v>211</v>
      </c>
      <c r="D73" s="8" t="s">
        <v>645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247"/>
      <c r="B74" s="18"/>
      <c r="C74" s="7"/>
      <c r="D74" s="8" t="s">
        <v>316</v>
      </c>
      <c r="E74" s="11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247"/>
      <c r="B75" s="18"/>
      <c r="C75" s="7"/>
      <c r="D75" s="30"/>
      <c r="E75" s="11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247"/>
      <c r="B76" s="267">
        <v>1</v>
      </c>
      <c r="C76" s="270">
        <v>1</v>
      </c>
      <c r="D76" s="277">
        <v>17.399999999999999</v>
      </c>
      <c r="E76" s="214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6">
        <v>1</v>
      </c>
    </row>
    <row r="77" spans="1:45">
      <c r="A77" s="247"/>
      <c r="B77" s="18">
        <v>1</v>
      </c>
      <c r="C77" s="7">
        <v>2</v>
      </c>
      <c r="D77" s="217">
        <v>17.600000000000001</v>
      </c>
      <c r="E77" s="214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6">
        <v>30</v>
      </c>
    </row>
    <row r="78" spans="1:45">
      <c r="A78" s="247"/>
      <c r="B78" s="19" t="s">
        <v>232</v>
      </c>
      <c r="C78" s="273"/>
      <c r="D78" s="278">
        <v>17.5</v>
      </c>
      <c r="E78" s="214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6">
        <v>16</v>
      </c>
    </row>
    <row r="79" spans="1:45">
      <c r="A79" s="247"/>
      <c r="B79" s="2" t="s">
        <v>233</v>
      </c>
      <c r="C79" s="34"/>
      <c r="D79" s="221">
        <v>17.5</v>
      </c>
      <c r="E79" s="214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6">
        <v>17.5</v>
      </c>
    </row>
    <row r="80" spans="1:45">
      <c r="A80" s="247"/>
      <c r="B80" s="2" t="s">
        <v>234</v>
      </c>
      <c r="C80" s="34"/>
      <c r="D80" s="221">
        <v>0.14142135623731153</v>
      </c>
      <c r="E80" s="214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6">
        <v>36</v>
      </c>
    </row>
    <row r="81" spans="1:45">
      <c r="A81" s="247"/>
      <c r="B81" s="2" t="s">
        <v>86</v>
      </c>
      <c r="C81" s="34"/>
      <c r="D81" s="12">
        <v>8.0812203564178016E-3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247"/>
      <c r="B82" s="2" t="s">
        <v>235</v>
      </c>
      <c r="C82" s="34"/>
      <c r="D82" s="12">
        <v>0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4"/>
    </row>
    <row r="83" spans="1:45">
      <c r="A83" s="247"/>
      <c r="B83" s="58" t="s">
        <v>236</v>
      </c>
      <c r="C83" s="59"/>
      <c r="D83" s="57" t="s">
        <v>237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B84" s="37"/>
      <c r="C84" s="19"/>
      <c r="D84" s="32"/>
      <c r="AS84" s="74"/>
    </row>
    <row r="85" spans="1:45" ht="15">
      <c r="B85" s="40" t="s">
        <v>592</v>
      </c>
      <c r="AS85" s="33" t="s">
        <v>253</v>
      </c>
    </row>
    <row r="86" spans="1:45" ht="15">
      <c r="A86" s="248" t="s">
        <v>22</v>
      </c>
      <c r="B86" s="267" t="s">
        <v>116</v>
      </c>
      <c r="C86" s="268" t="s">
        <v>117</v>
      </c>
      <c r="D86" s="269" t="s">
        <v>644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247"/>
      <c r="B87" s="18" t="s">
        <v>211</v>
      </c>
      <c r="C87" s="7" t="s">
        <v>211</v>
      </c>
      <c r="D87" s="8" t="s">
        <v>645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247"/>
      <c r="B88" s="18"/>
      <c r="C88" s="7"/>
      <c r="D88" s="8" t="s">
        <v>316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247"/>
      <c r="B89" s="18"/>
      <c r="C89" s="7"/>
      <c r="D89" s="30"/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247"/>
      <c r="B90" s="267">
        <v>1</v>
      </c>
      <c r="C90" s="270">
        <v>1</v>
      </c>
      <c r="D90" s="277">
        <v>32.299999999999997</v>
      </c>
      <c r="E90" s="214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6">
        <v>1</v>
      </c>
    </row>
    <row r="91" spans="1:45">
      <c r="A91" s="247"/>
      <c r="B91" s="18">
        <v>1</v>
      </c>
      <c r="C91" s="7">
        <v>2</v>
      </c>
      <c r="D91" s="217">
        <v>32.200000000000003</v>
      </c>
      <c r="E91" s="214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6">
        <v>31</v>
      </c>
    </row>
    <row r="92" spans="1:45">
      <c r="A92" s="247"/>
      <c r="B92" s="19" t="s">
        <v>232</v>
      </c>
      <c r="C92" s="273"/>
      <c r="D92" s="278">
        <v>32.25</v>
      </c>
      <c r="E92" s="214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6">
        <v>16</v>
      </c>
    </row>
    <row r="93" spans="1:45">
      <c r="A93" s="247"/>
      <c r="B93" s="2" t="s">
        <v>233</v>
      </c>
      <c r="C93" s="34"/>
      <c r="D93" s="221">
        <v>32.25</v>
      </c>
      <c r="E93" s="214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6">
        <v>32.25</v>
      </c>
    </row>
    <row r="94" spans="1:45">
      <c r="A94" s="247"/>
      <c r="B94" s="2" t="s">
        <v>234</v>
      </c>
      <c r="C94" s="34"/>
      <c r="D94" s="221">
        <v>7.0710678118650741E-2</v>
      </c>
      <c r="E94" s="214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6">
        <v>37</v>
      </c>
    </row>
    <row r="95" spans="1:45">
      <c r="A95" s="247"/>
      <c r="B95" s="2" t="s">
        <v>86</v>
      </c>
      <c r="C95" s="34"/>
      <c r="D95" s="12">
        <v>2.1925791664697903E-3</v>
      </c>
      <c r="E95" s="11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247"/>
      <c r="B96" s="2" t="s">
        <v>235</v>
      </c>
      <c r="C96" s="34"/>
      <c r="D96" s="12">
        <v>0</v>
      </c>
      <c r="E96" s="11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247"/>
      <c r="B97" s="58" t="s">
        <v>236</v>
      </c>
      <c r="C97" s="59"/>
      <c r="D97" s="57" t="s">
        <v>237</v>
      </c>
      <c r="E97" s="1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B98" s="37"/>
      <c r="C98" s="19"/>
      <c r="D98" s="32"/>
      <c r="AS98" s="74"/>
    </row>
    <row r="99" spans="1:45" ht="15">
      <c r="B99" s="40" t="s">
        <v>593</v>
      </c>
      <c r="AS99" s="33" t="s">
        <v>253</v>
      </c>
    </row>
    <row r="100" spans="1:45" ht="15">
      <c r="A100" s="248" t="s">
        <v>25</v>
      </c>
      <c r="B100" s="267" t="s">
        <v>116</v>
      </c>
      <c r="C100" s="268" t="s">
        <v>117</v>
      </c>
      <c r="D100" s="269" t="s">
        <v>644</v>
      </c>
      <c r="E100" s="11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247"/>
      <c r="B101" s="18" t="s">
        <v>211</v>
      </c>
      <c r="C101" s="7" t="s">
        <v>211</v>
      </c>
      <c r="D101" s="8" t="s">
        <v>645</v>
      </c>
      <c r="E101" s="11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247"/>
      <c r="B102" s="18"/>
      <c r="C102" s="7"/>
      <c r="D102" s="8" t="s">
        <v>316</v>
      </c>
      <c r="E102" s="11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1</v>
      </c>
    </row>
    <row r="103" spans="1:45">
      <c r="A103" s="247"/>
      <c r="B103" s="18"/>
      <c r="C103" s="7"/>
      <c r="D103" s="30"/>
      <c r="E103" s="11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1</v>
      </c>
    </row>
    <row r="104" spans="1:45">
      <c r="A104" s="247"/>
      <c r="B104" s="267">
        <v>1</v>
      </c>
      <c r="C104" s="270">
        <v>1</v>
      </c>
      <c r="D104" s="277">
        <v>19.399999999999999</v>
      </c>
      <c r="E104" s="214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6">
        <v>1</v>
      </c>
    </row>
    <row r="105" spans="1:45">
      <c r="A105" s="247"/>
      <c r="B105" s="18">
        <v>1</v>
      </c>
      <c r="C105" s="7">
        <v>2</v>
      </c>
      <c r="D105" s="217">
        <v>18.600000000000001</v>
      </c>
      <c r="E105" s="214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6">
        <v>32</v>
      </c>
    </row>
    <row r="106" spans="1:45">
      <c r="A106" s="247"/>
      <c r="B106" s="19" t="s">
        <v>232</v>
      </c>
      <c r="C106" s="273"/>
      <c r="D106" s="278">
        <v>19</v>
      </c>
      <c r="E106" s="214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6">
        <v>16</v>
      </c>
    </row>
    <row r="107" spans="1:45">
      <c r="A107" s="247"/>
      <c r="B107" s="2" t="s">
        <v>233</v>
      </c>
      <c r="C107" s="34"/>
      <c r="D107" s="221">
        <v>19</v>
      </c>
      <c r="E107" s="214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6">
        <v>19</v>
      </c>
    </row>
    <row r="108" spans="1:45">
      <c r="A108" s="247"/>
      <c r="B108" s="2" t="s">
        <v>234</v>
      </c>
      <c r="C108" s="34"/>
      <c r="D108" s="221">
        <v>0.56568542494923602</v>
      </c>
      <c r="E108" s="214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6">
        <v>38</v>
      </c>
    </row>
    <row r="109" spans="1:45">
      <c r="A109" s="247"/>
      <c r="B109" s="2" t="s">
        <v>86</v>
      </c>
      <c r="C109" s="34"/>
      <c r="D109" s="12">
        <v>2.9772917102591369E-2</v>
      </c>
      <c r="E109" s="11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4"/>
    </row>
    <row r="110" spans="1:45">
      <c r="A110" s="247"/>
      <c r="B110" s="2" t="s">
        <v>235</v>
      </c>
      <c r="C110" s="34"/>
      <c r="D110" s="12">
        <v>0</v>
      </c>
      <c r="E110" s="11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4"/>
    </row>
    <row r="111" spans="1:45">
      <c r="A111" s="247"/>
      <c r="B111" s="58" t="s">
        <v>236</v>
      </c>
      <c r="C111" s="59"/>
      <c r="D111" s="57" t="s">
        <v>237</v>
      </c>
      <c r="E111" s="11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4"/>
    </row>
    <row r="112" spans="1:45">
      <c r="B112" s="37"/>
      <c r="C112" s="19"/>
      <c r="D112" s="32"/>
      <c r="AS112" s="74"/>
    </row>
    <row r="113" spans="1:45" ht="15">
      <c r="B113" s="40" t="s">
        <v>594</v>
      </c>
      <c r="AS113" s="33" t="s">
        <v>253</v>
      </c>
    </row>
    <row r="114" spans="1:45" ht="15">
      <c r="A114" s="248" t="s">
        <v>51</v>
      </c>
      <c r="B114" s="267" t="s">
        <v>116</v>
      </c>
      <c r="C114" s="268" t="s">
        <v>117</v>
      </c>
      <c r="D114" s="269" t="s">
        <v>644</v>
      </c>
      <c r="E114" s="1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247"/>
      <c r="B115" s="18" t="s">
        <v>211</v>
      </c>
      <c r="C115" s="7" t="s">
        <v>211</v>
      </c>
      <c r="D115" s="8" t="s">
        <v>645</v>
      </c>
      <c r="E115" s="11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247"/>
      <c r="B116" s="18"/>
      <c r="C116" s="7"/>
      <c r="D116" s="8" t="s">
        <v>316</v>
      </c>
      <c r="E116" s="11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247"/>
      <c r="B117" s="18"/>
      <c r="C117" s="7"/>
      <c r="D117" s="30"/>
      <c r="E117" s="11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247"/>
      <c r="B118" s="267">
        <v>1</v>
      </c>
      <c r="C118" s="270">
        <v>1</v>
      </c>
      <c r="D118" s="277">
        <v>38</v>
      </c>
      <c r="E118" s="214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6">
        <v>1</v>
      </c>
    </row>
    <row r="119" spans="1:45">
      <c r="A119" s="247"/>
      <c r="B119" s="18">
        <v>1</v>
      </c>
      <c r="C119" s="7">
        <v>2</v>
      </c>
      <c r="D119" s="217">
        <v>32</v>
      </c>
      <c r="E119" s="214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6">
        <v>33</v>
      </c>
    </row>
    <row r="120" spans="1:45">
      <c r="A120" s="247"/>
      <c r="B120" s="19" t="s">
        <v>232</v>
      </c>
      <c r="C120" s="273"/>
      <c r="D120" s="278">
        <v>35</v>
      </c>
      <c r="E120" s="214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6">
        <v>16</v>
      </c>
    </row>
    <row r="121" spans="1:45">
      <c r="A121" s="247"/>
      <c r="B121" s="2" t="s">
        <v>233</v>
      </c>
      <c r="C121" s="34"/>
      <c r="D121" s="221">
        <v>35</v>
      </c>
      <c r="E121" s="214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6">
        <v>35</v>
      </c>
    </row>
    <row r="122" spans="1:45">
      <c r="A122" s="247"/>
      <c r="B122" s="2" t="s">
        <v>234</v>
      </c>
      <c r="C122" s="34"/>
      <c r="D122" s="221">
        <v>4.2426406871192848</v>
      </c>
      <c r="E122" s="214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6">
        <v>39</v>
      </c>
    </row>
    <row r="123" spans="1:45">
      <c r="A123" s="247"/>
      <c r="B123" s="2" t="s">
        <v>86</v>
      </c>
      <c r="C123" s="34"/>
      <c r="D123" s="12">
        <v>0.12121830534626528</v>
      </c>
      <c r="E123" s="11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247"/>
      <c r="B124" s="2" t="s">
        <v>235</v>
      </c>
      <c r="C124" s="34"/>
      <c r="D124" s="12">
        <v>0</v>
      </c>
      <c r="E124" s="11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247"/>
      <c r="B125" s="58" t="s">
        <v>236</v>
      </c>
      <c r="C125" s="59"/>
      <c r="D125" s="57" t="s">
        <v>237</v>
      </c>
      <c r="E125" s="11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AS126" s="74"/>
    </row>
    <row r="127" spans="1:45" ht="15">
      <c r="B127" s="40" t="s">
        <v>595</v>
      </c>
      <c r="AS127" s="33" t="s">
        <v>253</v>
      </c>
    </row>
    <row r="128" spans="1:45" ht="15">
      <c r="A128" s="248" t="s">
        <v>28</v>
      </c>
      <c r="B128" s="267" t="s">
        <v>116</v>
      </c>
      <c r="C128" s="268" t="s">
        <v>117</v>
      </c>
      <c r="D128" s="269" t="s">
        <v>644</v>
      </c>
      <c r="E128" s="11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247"/>
      <c r="B129" s="18" t="s">
        <v>211</v>
      </c>
      <c r="C129" s="7" t="s">
        <v>211</v>
      </c>
      <c r="D129" s="8" t="s">
        <v>645</v>
      </c>
      <c r="E129" s="11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247"/>
      <c r="B130" s="18"/>
      <c r="C130" s="7"/>
      <c r="D130" s="8" t="s">
        <v>316</v>
      </c>
      <c r="E130" s="11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247"/>
      <c r="B131" s="18"/>
      <c r="C131" s="7"/>
      <c r="D131" s="30"/>
      <c r="E131" s="11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247"/>
      <c r="B132" s="267">
        <v>1</v>
      </c>
      <c r="C132" s="270">
        <v>1</v>
      </c>
      <c r="D132" s="275">
        <v>2.39</v>
      </c>
      <c r="E132" s="1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247"/>
      <c r="B133" s="18">
        <v>1</v>
      </c>
      <c r="C133" s="7">
        <v>2</v>
      </c>
      <c r="D133" s="9">
        <v>2.4</v>
      </c>
      <c r="E133" s="11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34</v>
      </c>
    </row>
    <row r="134" spans="1:45">
      <c r="A134" s="247"/>
      <c r="B134" s="19" t="s">
        <v>232</v>
      </c>
      <c r="C134" s="273"/>
      <c r="D134" s="276">
        <v>2.395</v>
      </c>
      <c r="E134" s="11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247"/>
      <c r="B135" s="2" t="s">
        <v>233</v>
      </c>
      <c r="C135" s="34"/>
      <c r="D135" s="10">
        <v>2.395</v>
      </c>
      <c r="E135" s="11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2.395</v>
      </c>
    </row>
    <row r="136" spans="1:45">
      <c r="A136" s="247"/>
      <c r="B136" s="2" t="s">
        <v>234</v>
      </c>
      <c r="C136" s="34"/>
      <c r="D136" s="26">
        <v>7.0710678118653244E-3</v>
      </c>
      <c r="E136" s="11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40</v>
      </c>
    </row>
    <row r="137" spans="1:45">
      <c r="A137" s="247"/>
      <c r="B137" s="2" t="s">
        <v>86</v>
      </c>
      <c r="C137" s="34"/>
      <c r="D137" s="12">
        <v>2.952429149004311E-3</v>
      </c>
      <c r="E137" s="11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247"/>
      <c r="B138" s="2" t="s">
        <v>235</v>
      </c>
      <c r="C138" s="34"/>
      <c r="D138" s="12">
        <v>0</v>
      </c>
      <c r="E138" s="11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247"/>
      <c r="B139" s="58" t="s">
        <v>236</v>
      </c>
      <c r="C139" s="59"/>
      <c r="D139" s="57" t="s">
        <v>237</v>
      </c>
      <c r="E139" s="11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AS140" s="74"/>
    </row>
    <row r="141" spans="1:45" ht="15">
      <c r="B141" s="40" t="s">
        <v>596</v>
      </c>
      <c r="AS141" s="33" t="s">
        <v>253</v>
      </c>
    </row>
    <row r="142" spans="1:45" ht="15">
      <c r="A142" s="248" t="s">
        <v>0</v>
      </c>
      <c r="B142" s="267" t="s">
        <v>116</v>
      </c>
      <c r="C142" s="268" t="s">
        <v>117</v>
      </c>
      <c r="D142" s="269" t="s">
        <v>644</v>
      </c>
      <c r="E142" s="11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247"/>
      <c r="B143" s="18" t="s">
        <v>211</v>
      </c>
      <c r="C143" s="7" t="s">
        <v>211</v>
      </c>
      <c r="D143" s="8" t="s">
        <v>645</v>
      </c>
      <c r="E143" s="11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247"/>
      <c r="B144" s="18"/>
      <c r="C144" s="7"/>
      <c r="D144" s="8" t="s">
        <v>316</v>
      </c>
      <c r="E144" s="11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247"/>
      <c r="B145" s="18"/>
      <c r="C145" s="7"/>
      <c r="D145" s="30"/>
      <c r="E145" s="11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247"/>
      <c r="B146" s="267">
        <v>1</v>
      </c>
      <c r="C146" s="270">
        <v>1</v>
      </c>
      <c r="D146" s="275">
        <v>4.74</v>
      </c>
      <c r="E146" s="11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247"/>
      <c r="B147" s="18">
        <v>1</v>
      </c>
      <c r="C147" s="7">
        <v>2</v>
      </c>
      <c r="D147" s="9">
        <v>4.62</v>
      </c>
      <c r="E147" s="11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35</v>
      </c>
    </row>
    <row r="148" spans="1:45">
      <c r="A148" s="247"/>
      <c r="B148" s="19" t="s">
        <v>232</v>
      </c>
      <c r="C148" s="273"/>
      <c r="D148" s="276">
        <v>4.68</v>
      </c>
      <c r="E148" s="11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247"/>
      <c r="B149" s="2" t="s">
        <v>233</v>
      </c>
      <c r="C149" s="34"/>
      <c r="D149" s="10">
        <v>4.68</v>
      </c>
      <c r="E149" s="11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4.68</v>
      </c>
    </row>
    <row r="150" spans="1:45">
      <c r="A150" s="247"/>
      <c r="B150" s="2" t="s">
        <v>234</v>
      </c>
      <c r="C150" s="34"/>
      <c r="D150" s="26">
        <v>8.4852813742385777E-2</v>
      </c>
      <c r="E150" s="11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41</v>
      </c>
    </row>
    <row r="151" spans="1:45">
      <c r="A151" s="247"/>
      <c r="B151" s="2" t="s">
        <v>86</v>
      </c>
      <c r="C151" s="34"/>
      <c r="D151" s="12">
        <v>1.8130943107347388E-2</v>
      </c>
      <c r="E151" s="11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247"/>
      <c r="B152" s="2" t="s">
        <v>235</v>
      </c>
      <c r="C152" s="34"/>
      <c r="D152" s="12">
        <v>0</v>
      </c>
      <c r="E152" s="11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247"/>
      <c r="B153" s="58" t="s">
        <v>236</v>
      </c>
      <c r="C153" s="59"/>
      <c r="D153" s="57" t="s">
        <v>237</v>
      </c>
      <c r="E153" s="11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B154" s="37"/>
      <c r="C154" s="19"/>
      <c r="D154" s="32"/>
      <c r="AS154" s="74"/>
    </row>
    <row r="155" spans="1:45" ht="15">
      <c r="B155" s="40" t="s">
        <v>597</v>
      </c>
      <c r="AS155" s="33" t="s">
        <v>253</v>
      </c>
    </row>
    <row r="156" spans="1:45" ht="15">
      <c r="A156" s="248" t="s">
        <v>33</v>
      </c>
      <c r="B156" s="267" t="s">
        <v>116</v>
      </c>
      <c r="C156" s="268" t="s">
        <v>117</v>
      </c>
      <c r="D156" s="269" t="s">
        <v>644</v>
      </c>
      <c r="E156" s="11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247"/>
      <c r="B157" s="18" t="s">
        <v>211</v>
      </c>
      <c r="C157" s="7" t="s">
        <v>211</v>
      </c>
      <c r="D157" s="8" t="s">
        <v>645</v>
      </c>
      <c r="E157" s="11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247"/>
      <c r="B158" s="18"/>
      <c r="C158" s="7"/>
      <c r="D158" s="8" t="s">
        <v>316</v>
      </c>
      <c r="E158" s="11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247"/>
      <c r="B159" s="18"/>
      <c r="C159" s="7"/>
      <c r="D159" s="30"/>
      <c r="E159" s="11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247"/>
      <c r="B160" s="267">
        <v>1</v>
      </c>
      <c r="C160" s="270">
        <v>1</v>
      </c>
      <c r="D160" s="275">
        <v>1.25</v>
      </c>
      <c r="E160" s="11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247"/>
      <c r="B161" s="18">
        <v>1</v>
      </c>
      <c r="C161" s="7">
        <v>2</v>
      </c>
      <c r="D161" s="9">
        <v>1.3</v>
      </c>
      <c r="E161" s="11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12</v>
      </c>
    </row>
    <row r="162" spans="1:45">
      <c r="A162" s="247"/>
      <c r="B162" s="19" t="s">
        <v>232</v>
      </c>
      <c r="C162" s="273"/>
      <c r="D162" s="276">
        <v>1.2749999999999999</v>
      </c>
      <c r="E162" s="11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247"/>
      <c r="B163" s="2" t="s">
        <v>233</v>
      </c>
      <c r="C163" s="34"/>
      <c r="D163" s="10">
        <v>1.2749999999999999</v>
      </c>
      <c r="E163" s="11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1.2749999999999999</v>
      </c>
    </row>
    <row r="164" spans="1:45">
      <c r="A164" s="247"/>
      <c r="B164" s="2" t="s">
        <v>234</v>
      </c>
      <c r="C164" s="34"/>
      <c r="D164" s="26">
        <v>3.5355339059327411E-2</v>
      </c>
      <c r="E164" s="11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42</v>
      </c>
    </row>
    <row r="165" spans="1:45">
      <c r="A165" s="247"/>
      <c r="B165" s="2" t="s">
        <v>86</v>
      </c>
      <c r="C165" s="34"/>
      <c r="D165" s="12">
        <v>2.7729677693590127E-2</v>
      </c>
      <c r="E165" s="11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4"/>
    </row>
    <row r="166" spans="1:45">
      <c r="A166" s="247"/>
      <c r="B166" s="2" t="s">
        <v>235</v>
      </c>
      <c r="C166" s="34"/>
      <c r="D166" s="12">
        <v>0</v>
      </c>
      <c r="E166" s="11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4"/>
    </row>
    <row r="167" spans="1:45">
      <c r="A167" s="247"/>
      <c r="B167" s="58" t="s">
        <v>236</v>
      </c>
      <c r="C167" s="59"/>
      <c r="D167" s="57" t="s">
        <v>237</v>
      </c>
      <c r="E167" s="11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4"/>
    </row>
    <row r="168" spans="1:45">
      <c r="B168" s="37"/>
      <c r="C168" s="19"/>
      <c r="D168" s="32"/>
      <c r="AS168" s="74"/>
    </row>
    <row r="169" spans="1:45" ht="15">
      <c r="B169" s="40" t="s">
        <v>598</v>
      </c>
      <c r="AS169" s="33" t="s">
        <v>253</v>
      </c>
    </row>
    <row r="170" spans="1:45" ht="15">
      <c r="A170" s="248" t="s">
        <v>36</v>
      </c>
      <c r="B170" s="267" t="s">
        <v>116</v>
      </c>
      <c r="C170" s="268" t="s">
        <v>117</v>
      </c>
      <c r="D170" s="269" t="s">
        <v>644</v>
      </c>
      <c r="E170" s="1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247"/>
      <c r="B171" s="18" t="s">
        <v>211</v>
      </c>
      <c r="C171" s="7" t="s">
        <v>211</v>
      </c>
      <c r="D171" s="8" t="s">
        <v>645</v>
      </c>
      <c r="E171" s="11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247"/>
      <c r="B172" s="18"/>
      <c r="C172" s="7"/>
      <c r="D172" s="8" t="s">
        <v>316</v>
      </c>
      <c r="E172" s="1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247"/>
      <c r="B173" s="18"/>
      <c r="C173" s="7"/>
      <c r="D173" s="30"/>
      <c r="E173" s="11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247"/>
      <c r="B174" s="267">
        <v>1</v>
      </c>
      <c r="C174" s="270">
        <v>1</v>
      </c>
      <c r="D174" s="275">
        <v>0.59</v>
      </c>
      <c r="E174" s="11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247"/>
      <c r="B175" s="18">
        <v>1</v>
      </c>
      <c r="C175" s="7">
        <v>2</v>
      </c>
      <c r="D175" s="9">
        <v>0.62</v>
      </c>
      <c r="E175" s="11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13</v>
      </c>
    </row>
    <row r="176" spans="1:45">
      <c r="A176" s="247"/>
      <c r="B176" s="19" t="s">
        <v>232</v>
      </c>
      <c r="C176" s="273"/>
      <c r="D176" s="276">
        <v>0.60499999999999998</v>
      </c>
      <c r="E176" s="11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247"/>
      <c r="B177" s="2" t="s">
        <v>233</v>
      </c>
      <c r="C177" s="34"/>
      <c r="D177" s="10">
        <v>0.60499999999999998</v>
      </c>
      <c r="E177" s="11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0.60499999999999998</v>
      </c>
    </row>
    <row r="178" spans="1:45">
      <c r="A178" s="247"/>
      <c r="B178" s="2" t="s">
        <v>234</v>
      </c>
      <c r="C178" s="34"/>
      <c r="D178" s="26">
        <v>2.1213203435596444E-2</v>
      </c>
      <c r="E178" s="1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43</v>
      </c>
    </row>
    <row r="179" spans="1:45">
      <c r="A179" s="247"/>
      <c r="B179" s="2" t="s">
        <v>86</v>
      </c>
      <c r="C179" s="34"/>
      <c r="D179" s="12">
        <v>3.5063146174539581E-2</v>
      </c>
      <c r="E179" s="1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A180" s="247"/>
      <c r="B180" s="2" t="s">
        <v>235</v>
      </c>
      <c r="C180" s="34"/>
      <c r="D180" s="12">
        <v>0</v>
      </c>
      <c r="E180" s="1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247"/>
      <c r="B181" s="58" t="s">
        <v>236</v>
      </c>
      <c r="C181" s="59"/>
      <c r="D181" s="57" t="s">
        <v>237</v>
      </c>
      <c r="E181" s="1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B182" s="37"/>
      <c r="C182" s="19"/>
      <c r="D182" s="32"/>
      <c r="AS182" s="74"/>
    </row>
    <row r="183" spans="1:45" ht="15">
      <c r="B183" s="40" t="s">
        <v>599</v>
      </c>
      <c r="AS183" s="33" t="s">
        <v>253</v>
      </c>
    </row>
    <row r="184" spans="1:45" ht="15">
      <c r="A184" s="248" t="s">
        <v>39</v>
      </c>
      <c r="B184" s="267" t="s">
        <v>116</v>
      </c>
      <c r="C184" s="268" t="s">
        <v>117</v>
      </c>
      <c r="D184" s="269" t="s">
        <v>644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247"/>
      <c r="B185" s="18" t="s">
        <v>211</v>
      </c>
      <c r="C185" s="7" t="s">
        <v>211</v>
      </c>
      <c r="D185" s="8" t="s">
        <v>645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247"/>
      <c r="B186" s="18"/>
      <c r="C186" s="7"/>
      <c r="D186" s="8" t="s">
        <v>316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247"/>
      <c r="B187" s="18"/>
      <c r="C187" s="7"/>
      <c r="D187" s="30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247"/>
      <c r="B188" s="267">
        <v>1</v>
      </c>
      <c r="C188" s="270">
        <v>1</v>
      </c>
      <c r="D188" s="275">
        <v>0.4</v>
      </c>
      <c r="E188" s="11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247"/>
      <c r="B189" s="18">
        <v>1</v>
      </c>
      <c r="C189" s="7">
        <v>2</v>
      </c>
      <c r="D189" s="9">
        <v>0.37</v>
      </c>
      <c r="E189" s="1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14</v>
      </c>
    </row>
    <row r="190" spans="1:45">
      <c r="A190" s="247"/>
      <c r="B190" s="19" t="s">
        <v>232</v>
      </c>
      <c r="C190" s="273"/>
      <c r="D190" s="276">
        <v>0.38500000000000001</v>
      </c>
      <c r="E190" s="1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247"/>
      <c r="B191" s="2" t="s">
        <v>233</v>
      </c>
      <c r="C191" s="34"/>
      <c r="D191" s="10">
        <v>0.38500000000000001</v>
      </c>
      <c r="E191" s="1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0.38500000000000001</v>
      </c>
    </row>
    <row r="192" spans="1:45">
      <c r="A192" s="247"/>
      <c r="B192" s="2" t="s">
        <v>234</v>
      </c>
      <c r="C192" s="34"/>
      <c r="D192" s="26">
        <v>2.1213203435596444E-2</v>
      </c>
      <c r="E192" s="1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44</v>
      </c>
    </row>
    <row r="193" spans="1:45">
      <c r="A193" s="247"/>
      <c r="B193" s="2" t="s">
        <v>86</v>
      </c>
      <c r="C193" s="34"/>
      <c r="D193" s="12">
        <v>5.5099229702847904E-2</v>
      </c>
      <c r="E193" s="1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247"/>
      <c r="B194" s="2" t="s">
        <v>235</v>
      </c>
      <c r="C194" s="34"/>
      <c r="D194" s="12">
        <v>0</v>
      </c>
      <c r="E194" s="11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4"/>
    </row>
    <row r="195" spans="1:45">
      <c r="A195" s="247"/>
      <c r="B195" s="58" t="s">
        <v>236</v>
      </c>
      <c r="C195" s="59"/>
      <c r="D195" s="57" t="s">
        <v>237</v>
      </c>
      <c r="E195" s="1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B196" s="37"/>
      <c r="C196" s="19"/>
      <c r="D196" s="32"/>
      <c r="AS196" s="74"/>
    </row>
    <row r="197" spans="1:45" ht="15">
      <c r="B197" s="40" t="s">
        <v>600</v>
      </c>
      <c r="AS197" s="33" t="s">
        <v>253</v>
      </c>
    </row>
    <row r="198" spans="1:45" ht="15">
      <c r="A198" s="248" t="s">
        <v>42</v>
      </c>
      <c r="B198" s="267" t="s">
        <v>116</v>
      </c>
      <c r="C198" s="268" t="s">
        <v>117</v>
      </c>
      <c r="D198" s="269" t="s">
        <v>644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247"/>
      <c r="B199" s="18" t="s">
        <v>211</v>
      </c>
      <c r="C199" s="7" t="s">
        <v>211</v>
      </c>
      <c r="D199" s="8" t="s">
        <v>645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247"/>
      <c r="B200" s="18"/>
      <c r="C200" s="7"/>
      <c r="D200" s="8" t="s">
        <v>316</v>
      </c>
      <c r="E200" s="11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247"/>
      <c r="B201" s="18"/>
      <c r="C201" s="7"/>
      <c r="D201" s="30"/>
      <c r="E201" s="1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1</v>
      </c>
    </row>
    <row r="202" spans="1:45">
      <c r="A202" s="247"/>
      <c r="B202" s="267">
        <v>1</v>
      </c>
      <c r="C202" s="270">
        <v>1</v>
      </c>
      <c r="D202" s="277">
        <v>31.100000000000005</v>
      </c>
      <c r="E202" s="214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6">
        <v>1</v>
      </c>
    </row>
    <row r="203" spans="1:45">
      <c r="A203" s="247"/>
      <c r="B203" s="18">
        <v>1</v>
      </c>
      <c r="C203" s="7">
        <v>2</v>
      </c>
      <c r="D203" s="217">
        <v>30.9</v>
      </c>
      <c r="E203" s="214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6">
        <v>39</v>
      </c>
    </row>
    <row r="204" spans="1:45">
      <c r="A204" s="247"/>
      <c r="B204" s="19" t="s">
        <v>232</v>
      </c>
      <c r="C204" s="273"/>
      <c r="D204" s="278">
        <v>31</v>
      </c>
      <c r="E204" s="214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6">
        <v>16</v>
      </c>
    </row>
    <row r="205" spans="1:45">
      <c r="A205" s="247"/>
      <c r="B205" s="2" t="s">
        <v>233</v>
      </c>
      <c r="C205" s="34"/>
      <c r="D205" s="221">
        <v>31</v>
      </c>
      <c r="E205" s="214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6">
        <v>31</v>
      </c>
    </row>
    <row r="206" spans="1:45">
      <c r="A206" s="247"/>
      <c r="B206" s="2" t="s">
        <v>234</v>
      </c>
      <c r="C206" s="34"/>
      <c r="D206" s="221">
        <v>0.14142135623731403</v>
      </c>
      <c r="E206" s="214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6">
        <v>45</v>
      </c>
    </row>
    <row r="207" spans="1:45">
      <c r="A207" s="247"/>
      <c r="B207" s="2" t="s">
        <v>86</v>
      </c>
      <c r="C207" s="34"/>
      <c r="D207" s="12">
        <v>4.5619792334617429E-3</v>
      </c>
      <c r="E207" s="11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4"/>
    </row>
    <row r="208" spans="1:45">
      <c r="A208" s="247"/>
      <c r="B208" s="2" t="s">
        <v>235</v>
      </c>
      <c r="C208" s="34"/>
      <c r="D208" s="12">
        <v>0</v>
      </c>
      <c r="E208" s="1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4"/>
    </row>
    <row r="209" spans="1:45">
      <c r="A209" s="247"/>
      <c r="B209" s="58" t="s">
        <v>236</v>
      </c>
      <c r="C209" s="59"/>
      <c r="D209" s="57" t="s">
        <v>237</v>
      </c>
      <c r="E209" s="11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B210" s="37"/>
      <c r="C210" s="19"/>
      <c r="D210" s="32"/>
      <c r="AS210" s="74"/>
    </row>
    <row r="211" spans="1:45" ht="15">
      <c r="B211" s="40" t="s">
        <v>601</v>
      </c>
      <c r="AS211" s="33" t="s">
        <v>253</v>
      </c>
    </row>
    <row r="212" spans="1:45" ht="15">
      <c r="A212" s="248" t="s">
        <v>5</v>
      </c>
      <c r="B212" s="267" t="s">
        <v>116</v>
      </c>
      <c r="C212" s="268" t="s">
        <v>117</v>
      </c>
      <c r="D212" s="269" t="s">
        <v>644</v>
      </c>
      <c r="E212" s="11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247"/>
      <c r="B213" s="18" t="s">
        <v>211</v>
      </c>
      <c r="C213" s="7" t="s">
        <v>211</v>
      </c>
      <c r="D213" s="8" t="s">
        <v>645</v>
      </c>
      <c r="E213" s="11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247"/>
      <c r="B214" s="18"/>
      <c r="C214" s="7"/>
      <c r="D214" s="8" t="s">
        <v>316</v>
      </c>
      <c r="E214" s="1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247"/>
      <c r="B215" s="18"/>
      <c r="C215" s="7"/>
      <c r="D215" s="30"/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247"/>
      <c r="B216" s="267">
        <v>1</v>
      </c>
      <c r="C216" s="270">
        <v>1</v>
      </c>
      <c r="D216" s="275">
        <v>1.66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247"/>
      <c r="B217" s="18">
        <v>1</v>
      </c>
      <c r="C217" s="7">
        <v>2</v>
      </c>
      <c r="D217" s="9">
        <v>1.72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15</v>
      </c>
    </row>
    <row r="218" spans="1:45">
      <c r="A218" s="247"/>
      <c r="B218" s="19" t="s">
        <v>232</v>
      </c>
      <c r="C218" s="273"/>
      <c r="D218" s="276">
        <v>1.69</v>
      </c>
      <c r="E218" s="1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247"/>
      <c r="B219" s="2" t="s">
        <v>233</v>
      </c>
      <c r="C219" s="34"/>
      <c r="D219" s="10">
        <v>1.69</v>
      </c>
      <c r="E219" s="11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1.69</v>
      </c>
    </row>
    <row r="220" spans="1:45">
      <c r="A220" s="247"/>
      <c r="B220" s="2" t="s">
        <v>234</v>
      </c>
      <c r="C220" s="34"/>
      <c r="D220" s="26">
        <v>4.2426406871192889E-2</v>
      </c>
      <c r="E220" s="1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46</v>
      </c>
    </row>
    <row r="221" spans="1:45">
      <c r="A221" s="247"/>
      <c r="B221" s="2" t="s">
        <v>86</v>
      </c>
      <c r="C221" s="34"/>
      <c r="D221" s="12">
        <v>2.510438276401946E-2</v>
      </c>
      <c r="E221" s="11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4"/>
    </row>
    <row r="222" spans="1:45">
      <c r="A222" s="247"/>
      <c r="B222" s="2" t="s">
        <v>235</v>
      </c>
      <c r="C222" s="34"/>
      <c r="D222" s="12">
        <v>0</v>
      </c>
      <c r="E222" s="1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4"/>
    </row>
    <row r="223" spans="1:45">
      <c r="A223" s="247"/>
      <c r="B223" s="58" t="s">
        <v>236</v>
      </c>
      <c r="C223" s="59"/>
      <c r="D223" s="57" t="s">
        <v>237</v>
      </c>
      <c r="E223" s="11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4"/>
    </row>
    <row r="224" spans="1:45">
      <c r="B224" s="37"/>
      <c r="C224" s="19"/>
      <c r="D224" s="32"/>
      <c r="AS224" s="74"/>
    </row>
    <row r="225" spans="1:45" ht="15">
      <c r="B225" s="40" t="s">
        <v>602</v>
      </c>
      <c r="AS225" s="33" t="s">
        <v>253</v>
      </c>
    </row>
    <row r="226" spans="1:45" ht="15">
      <c r="A226" s="248" t="s">
        <v>81</v>
      </c>
      <c r="B226" s="267" t="s">
        <v>116</v>
      </c>
      <c r="C226" s="268" t="s">
        <v>117</v>
      </c>
      <c r="D226" s="269" t="s">
        <v>644</v>
      </c>
      <c r="E226" s="11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247"/>
      <c r="B227" s="18" t="s">
        <v>211</v>
      </c>
      <c r="C227" s="7" t="s">
        <v>211</v>
      </c>
      <c r="D227" s="8" t="s">
        <v>645</v>
      </c>
      <c r="E227" s="11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247"/>
      <c r="B228" s="18"/>
      <c r="C228" s="7"/>
      <c r="D228" s="8" t="s">
        <v>316</v>
      </c>
      <c r="E228" s="1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247"/>
      <c r="B229" s="18"/>
      <c r="C229" s="7"/>
      <c r="D229" s="30"/>
      <c r="E229" s="11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247"/>
      <c r="B230" s="267">
        <v>1</v>
      </c>
      <c r="C230" s="270">
        <v>1</v>
      </c>
      <c r="D230" s="275">
        <v>6.5</v>
      </c>
      <c r="E230" s="11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247"/>
      <c r="B231" s="18">
        <v>1</v>
      </c>
      <c r="C231" s="7">
        <v>2</v>
      </c>
      <c r="D231" s="9">
        <v>6.8</v>
      </c>
      <c r="E231" s="11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16</v>
      </c>
    </row>
    <row r="232" spans="1:45">
      <c r="A232" s="247"/>
      <c r="B232" s="19" t="s">
        <v>232</v>
      </c>
      <c r="C232" s="273"/>
      <c r="D232" s="276">
        <v>6.65</v>
      </c>
      <c r="E232" s="11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247"/>
      <c r="B233" s="2" t="s">
        <v>233</v>
      </c>
      <c r="C233" s="34"/>
      <c r="D233" s="10">
        <v>6.65</v>
      </c>
      <c r="E233" s="11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6.65</v>
      </c>
    </row>
    <row r="234" spans="1:45">
      <c r="A234" s="247"/>
      <c r="B234" s="2" t="s">
        <v>234</v>
      </c>
      <c r="C234" s="34"/>
      <c r="D234" s="26">
        <v>0.21213203435596412</v>
      </c>
      <c r="E234" s="11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47</v>
      </c>
    </row>
    <row r="235" spans="1:45">
      <c r="A235" s="247"/>
      <c r="B235" s="2" t="s">
        <v>86</v>
      </c>
      <c r="C235" s="34"/>
      <c r="D235" s="12">
        <v>3.1899554038490846E-2</v>
      </c>
      <c r="E235" s="11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247"/>
      <c r="B236" s="2" t="s">
        <v>235</v>
      </c>
      <c r="C236" s="34"/>
      <c r="D236" s="12">
        <v>0</v>
      </c>
      <c r="E236" s="1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247"/>
      <c r="B237" s="58" t="s">
        <v>236</v>
      </c>
      <c r="C237" s="59"/>
      <c r="D237" s="57" t="s">
        <v>237</v>
      </c>
      <c r="E237" s="1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AS238" s="74"/>
    </row>
    <row r="239" spans="1:45" ht="15">
      <c r="B239" s="40" t="s">
        <v>603</v>
      </c>
      <c r="AS239" s="33" t="s">
        <v>253</v>
      </c>
    </row>
    <row r="240" spans="1:45" ht="15">
      <c r="A240" s="248" t="s">
        <v>8</v>
      </c>
      <c r="B240" s="267" t="s">
        <v>116</v>
      </c>
      <c r="C240" s="268" t="s">
        <v>117</v>
      </c>
      <c r="D240" s="269" t="s">
        <v>644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247"/>
      <c r="B241" s="18" t="s">
        <v>211</v>
      </c>
      <c r="C241" s="7" t="s">
        <v>211</v>
      </c>
      <c r="D241" s="8" t="s">
        <v>645</v>
      </c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247"/>
      <c r="B242" s="18"/>
      <c r="C242" s="7"/>
      <c r="D242" s="8" t="s">
        <v>316</v>
      </c>
      <c r="E242" s="11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247"/>
      <c r="B243" s="18"/>
      <c r="C243" s="7"/>
      <c r="D243" s="30"/>
      <c r="E243" s="11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247"/>
      <c r="B244" s="267">
        <v>1</v>
      </c>
      <c r="C244" s="270">
        <v>1</v>
      </c>
      <c r="D244" s="275">
        <v>3.31</v>
      </c>
      <c r="E244" s="11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247"/>
      <c r="B245" s="18">
        <v>1</v>
      </c>
      <c r="C245" s="7">
        <v>2</v>
      </c>
      <c r="D245" s="9">
        <v>3.18</v>
      </c>
      <c r="E245" s="11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25</v>
      </c>
    </row>
    <row r="246" spans="1:45">
      <c r="A246" s="247"/>
      <c r="B246" s="19" t="s">
        <v>232</v>
      </c>
      <c r="C246" s="273"/>
      <c r="D246" s="276">
        <v>3.2450000000000001</v>
      </c>
      <c r="E246" s="11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247"/>
      <c r="B247" s="2" t="s">
        <v>233</v>
      </c>
      <c r="C247" s="34"/>
      <c r="D247" s="10">
        <v>3.2450000000000001</v>
      </c>
      <c r="E247" s="11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3.2450000000000001</v>
      </c>
    </row>
    <row r="248" spans="1:45">
      <c r="A248" s="247"/>
      <c r="B248" s="2" t="s">
        <v>234</v>
      </c>
      <c r="C248" s="34"/>
      <c r="D248" s="26">
        <v>9.1923881554251102E-2</v>
      </c>
      <c r="E248" s="11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31</v>
      </c>
    </row>
    <row r="249" spans="1:45">
      <c r="A249" s="247"/>
      <c r="B249" s="2" t="s">
        <v>86</v>
      </c>
      <c r="C249" s="34"/>
      <c r="D249" s="12">
        <v>2.832785255909125E-2</v>
      </c>
      <c r="E249" s="11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247"/>
      <c r="B250" s="2" t="s">
        <v>235</v>
      </c>
      <c r="C250" s="34"/>
      <c r="D250" s="12">
        <v>0</v>
      </c>
      <c r="E250" s="11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247"/>
      <c r="B251" s="58" t="s">
        <v>236</v>
      </c>
      <c r="C251" s="59"/>
      <c r="D251" s="57" t="s">
        <v>237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AS252" s="74"/>
    </row>
    <row r="253" spans="1:45" ht="15">
      <c r="B253" s="40" t="s">
        <v>604</v>
      </c>
      <c r="AS253" s="33" t="s">
        <v>253</v>
      </c>
    </row>
    <row r="254" spans="1:45" ht="15">
      <c r="A254" s="248" t="s">
        <v>11</v>
      </c>
      <c r="B254" s="267" t="s">
        <v>116</v>
      </c>
      <c r="C254" s="268" t="s">
        <v>117</v>
      </c>
      <c r="D254" s="269" t="s">
        <v>644</v>
      </c>
      <c r="E254" s="11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247"/>
      <c r="B255" s="18" t="s">
        <v>211</v>
      </c>
      <c r="C255" s="7" t="s">
        <v>211</v>
      </c>
      <c r="D255" s="8" t="s">
        <v>645</v>
      </c>
      <c r="E255" s="11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247"/>
      <c r="B256" s="18"/>
      <c r="C256" s="7"/>
      <c r="D256" s="8" t="s">
        <v>316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247"/>
      <c r="B257" s="18"/>
      <c r="C257" s="7"/>
      <c r="D257" s="30"/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247"/>
      <c r="B258" s="267">
        <v>1</v>
      </c>
      <c r="C258" s="270">
        <v>1</v>
      </c>
      <c r="D258" s="275">
        <v>0.25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247"/>
      <c r="B259" s="18">
        <v>1</v>
      </c>
      <c r="C259" s="7">
        <v>2</v>
      </c>
      <c r="D259" s="9">
        <v>0.24</v>
      </c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10</v>
      </c>
    </row>
    <row r="260" spans="1:45">
      <c r="A260" s="247"/>
      <c r="B260" s="19" t="s">
        <v>232</v>
      </c>
      <c r="C260" s="273"/>
      <c r="D260" s="276">
        <v>0.245</v>
      </c>
      <c r="E260" s="11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247"/>
      <c r="B261" s="2" t="s">
        <v>233</v>
      </c>
      <c r="C261" s="34"/>
      <c r="D261" s="10">
        <v>0.245</v>
      </c>
      <c r="E261" s="11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0.245</v>
      </c>
    </row>
    <row r="262" spans="1:45">
      <c r="A262" s="247"/>
      <c r="B262" s="2" t="s">
        <v>234</v>
      </c>
      <c r="C262" s="34"/>
      <c r="D262" s="26">
        <v>7.0710678118654814E-3</v>
      </c>
      <c r="E262" s="11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32</v>
      </c>
    </row>
    <row r="263" spans="1:45">
      <c r="A263" s="247"/>
      <c r="B263" s="2" t="s">
        <v>86</v>
      </c>
      <c r="C263" s="34"/>
      <c r="D263" s="12">
        <v>2.8861501272920333E-2</v>
      </c>
      <c r="E263" s="11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247"/>
      <c r="B264" s="2" t="s">
        <v>235</v>
      </c>
      <c r="C264" s="34"/>
      <c r="D264" s="12">
        <v>0</v>
      </c>
      <c r="E264" s="11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247"/>
      <c r="B265" s="58" t="s">
        <v>236</v>
      </c>
      <c r="C265" s="59"/>
      <c r="D265" s="57" t="s">
        <v>237</v>
      </c>
      <c r="E265" s="11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AS266" s="74"/>
    </row>
    <row r="267" spans="1:45" ht="15">
      <c r="B267" s="40" t="s">
        <v>605</v>
      </c>
      <c r="AS267" s="33" t="s">
        <v>253</v>
      </c>
    </row>
    <row r="268" spans="1:45" ht="15">
      <c r="A268" s="248" t="s">
        <v>14</v>
      </c>
      <c r="B268" s="267" t="s">
        <v>116</v>
      </c>
      <c r="C268" s="268" t="s">
        <v>117</v>
      </c>
      <c r="D268" s="269" t="s">
        <v>644</v>
      </c>
      <c r="E268" s="11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247"/>
      <c r="B269" s="18" t="s">
        <v>211</v>
      </c>
      <c r="C269" s="7" t="s">
        <v>211</v>
      </c>
      <c r="D269" s="8" t="s">
        <v>645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247"/>
      <c r="B270" s="18"/>
      <c r="C270" s="7"/>
      <c r="D270" s="8" t="s">
        <v>316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247"/>
      <c r="B271" s="18"/>
      <c r="C271" s="7"/>
      <c r="D271" s="30"/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247"/>
      <c r="B272" s="267">
        <v>1</v>
      </c>
      <c r="C272" s="270">
        <v>1</v>
      </c>
      <c r="D272" s="275">
        <v>3.65</v>
      </c>
      <c r="E272" s="11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247"/>
      <c r="B273" s="18">
        <v>1</v>
      </c>
      <c r="C273" s="7">
        <v>2</v>
      </c>
      <c r="D273" s="9">
        <v>3.6</v>
      </c>
      <c r="E273" s="11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27</v>
      </c>
    </row>
    <row r="274" spans="1:45">
      <c r="A274" s="247"/>
      <c r="B274" s="19" t="s">
        <v>232</v>
      </c>
      <c r="C274" s="273"/>
      <c r="D274" s="276">
        <v>3.625</v>
      </c>
      <c r="E274" s="11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247"/>
      <c r="B275" s="2" t="s">
        <v>233</v>
      </c>
      <c r="C275" s="34"/>
      <c r="D275" s="10">
        <v>3.625</v>
      </c>
      <c r="E275" s="11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3.625</v>
      </c>
    </row>
    <row r="276" spans="1:45">
      <c r="A276" s="247"/>
      <c r="B276" s="2" t="s">
        <v>234</v>
      </c>
      <c r="C276" s="34"/>
      <c r="D276" s="26">
        <v>3.5355339059327251E-2</v>
      </c>
      <c r="E276" s="11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33</v>
      </c>
    </row>
    <row r="277" spans="1:45">
      <c r="A277" s="247"/>
      <c r="B277" s="2" t="s">
        <v>86</v>
      </c>
      <c r="C277" s="34"/>
      <c r="D277" s="12">
        <v>9.7531969818833789E-3</v>
      </c>
      <c r="E277" s="11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247"/>
      <c r="B278" s="2" t="s">
        <v>235</v>
      </c>
      <c r="C278" s="34"/>
      <c r="D278" s="12">
        <v>0</v>
      </c>
      <c r="E278" s="11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247"/>
      <c r="B279" s="58" t="s">
        <v>236</v>
      </c>
      <c r="C279" s="59"/>
      <c r="D279" s="57" t="s">
        <v>237</v>
      </c>
      <c r="E279" s="11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B280" s="37"/>
      <c r="C280" s="19"/>
      <c r="D280" s="32"/>
      <c r="AS280" s="74"/>
    </row>
    <row r="281" spans="1:45" ht="15">
      <c r="B281" s="40" t="s">
        <v>606</v>
      </c>
      <c r="AS281" s="33" t="s">
        <v>253</v>
      </c>
    </row>
    <row r="282" spans="1:45" ht="15">
      <c r="A282" s="248" t="s">
        <v>17</v>
      </c>
      <c r="B282" s="267" t="s">
        <v>116</v>
      </c>
      <c r="C282" s="268" t="s">
        <v>117</v>
      </c>
      <c r="D282" s="269" t="s">
        <v>644</v>
      </c>
      <c r="E282" s="11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247"/>
      <c r="B283" s="18" t="s">
        <v>211</v>
      </c>
      <c r="C283" s="7" t="s">
        <v>211</v>
      </c>
      <c r="D283" s="8" t="s">
        <v>645</v>
      </c>
      <c r="E283" s="11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247"/>
      <c r="B284" s="18"/>
      <c r="C284" s="7"/>
      <c r="D284" s="8" t="s">
        <v>316</v>
      </c>
      <c r="E284" s="11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</v>
      </c>
    </row>
    <row r="285" spans="1:45">
      <c r="A285" s="247"/>
      <c r="B285" s="18"/>
      <c r="C285" s="7"/>
      <c r="D285" s="30"/>
      <c r="E285" s="11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1</v>
      </c>
    </row>
    <row r="286" spans="1:45">
      <c r="A286" s="247"/>
      <c r="B286" s="267">
        <v>1</v>
      </c>
      <c r="C286" s="270">
        <v>1</v>
      </c>
      <c r="D286" s="277">
        <v>18.399999999999999</v>
      </c>
      <c r="E286" s="214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6">
        <v>1</v>
      </c>
    </row>
    <row r="287" spans="1:45">
      <c r="A287" s="247"/>
      <c r="B287" s="18">
        <v>1</v>
      </c>
      <c r="C287" s="7">
        <v>2</v>
      </c>
      <c r="D287" s="217">
        <v>18.8</v>
      </c>
      <c r="E287" s="214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6">
        <v>5</v>
      </c>
    </row>
    <row r="288" spans="1:45">
      <c r="A288" s="247"/>
      <c r="B288" s="19" t="s">
        <v>232</v>
      </c>
      <c r="C288" s="273"/>
      <c r="D288" s="278">
        <v>18.600000000000001</v>
      </c>
      <c r="E288" s="214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6">
        <v>16</v>
      </c>
    </row>
    <row r="289" spans="1:45">
      <c r="A289" s="247"/>
      <c r="B289" s="2" t="s">
        <v>233</v>
      </c>
      <c r="C289" s="34"/>
      <c r="D289" s="221">
        <v>18.600000000000001</v>
      </c>
      <c r="E289" s="214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6">
        <v>18.600000000000001</v>
      </c>
    </row>
    <row r="290" spans="1:45">
      <c r="A290" s="247"/>
      <c r="B290" s="2" t="s">
        <v>234</v>
      </c>
      <c r="C290" s="34"/>
      <c r="D290" s="221">
        <v>0.28284271247462051</v>
      </c>
      <c r="E290" s="214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6">
        <v>34</v>
      </c>
    </row>
    <row r="291" spans="1:45">
      <c r="A291" s="247"/>
      <c r="B291" s="2" t="s">
        <v>86</v>
      </c>
      <c r="C291" s="34"/>
      <c r="D291" s="12">
        <v>1.5206597444872069E-2</v>
      </c>
      <c r="E291" s="11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247"/>
      <c r="B292" s="2" t="s">
        <v>235</v>
      </c>
      <c r="C292" s="34"/>
      <c r="D292" s="12">
        <v>0</v>
      </c>
      <c r="E292" s="11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A293" s="247"/>
      <c r="B293" s="58" t="s">
        <v>236</v>
      </c>
      <c r="C293" s="59"/>
      <c r="D293" s="57" t="s">
        <v>237</v>
      </c>
      <c r="E293" s="11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4"/>
    </row>
    <row r="294" spans="1:45">
      <c r="B294" s="37"/>
      <c r="C294" s="19"/>
      <c r="D294" s="32"/>
      <c r="AS294" s="74"/>
    </row>
    <row r="295" spans="1:45" ht="15">
      <c r="B295" s="40" t="s">
        <v>607</v>
      </c>
      <c r="AS295" s="33" t="s">
        <v>253</v>
      </c>
    </row>
    <row r="296" spans="1:45" ht="15">
      <c r="A296" s="248" t="s">
        <v>23</v>
      </c>
      <c r="B296" s="267" t="s">
        <v>116</v>
      </c>
      <c r="C296" s="268" t="s">
        <v>117</v>
      </c>
      <c r="D296" s="269" t="s">
        <v>644</v>
      </c>
      <c r="E296" s="11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247"/>
      <c r="B297" s="18" t="s">
        <v>211</v>
      </c>
      <c r="C297" s="7" t="s">
        <v>211</v>
      </c>
      <c r="D297" s="8" t="s">
        <v>645</v>
      </c>
      <c r="E297" s="11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82</v>
      </c>
    </row>
    <row r="298" spans="1:45">
      <c r="A298" s="247"/>
      <c r="B298" s="18"/>
      <c r="C298" s="7"/>
      <c r="D298" s="8" t="s">
        <v>316</v>
      </c>
      <c r="E298" s="11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1</v>
      </c>
    </row>
    <row r="299" spans="1:45">
      <c r="A299" s="247"/>
      <c r="B299" s="18"/>
      <c r="C299" s="7"/>
      <c r="D299" s="30"/>
      <c r="E299" s="11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247"/>
      <c r="B300" s="267">
        <v>1</v>
      </c>
      <c r="C300" s="270">
        <v>1</v>
      </c>
      <c r="D300" s="277">
        <v>90</v>
      </c>
      <c r="E300" s="214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6">
        <v>1</v>
      </c>
    </row>
    <row r="301" spans="1:45">
      <c r="A301" s="247"/>
      <c r="B301" s="18">
        <v>1</v>
      </c>
      <c r="C301" s="7">
        <v>2</v>
      </c>
      <c r="D301" s="217">
        <v>90</v>
      </c>
      <c r="E301" s="214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6">
        <v>29</v>
      </c>
    </row>
    <row r="302" spans="1:45">
      <c r="A302" s="247"/>
      <c r="B302" s="19" t="s">
        <v>232</v>
      </c>
      <c r="C302" s="273"/>
      <c r="D302" s="278">
        <v>90</v>
      </c>
      <c r="E302" s="214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6">
        <v>16</v>
      </c>
    </row>
    <row r="303" spans="1:45">
      <c r="A303" s="247"/>
      <c r="B303" s="2" t="s">
        <v>233</v>
      </c>
      <c r="C303" s="34"/>
      <c r="D303" s="221">
        <v>90</v>
      </c>
      <c r="E303" s="214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6">
        <v>90</v>
      </c>
    </row>
    <row r="304" spans="1:45">
      <c r="A304" s="247"/>
      <c r="B304" s="2" t="s">
        <v>234</v>
      </c>
      <c r="C304" s="34"/>
      <c r="D304" s="221">
        <v>0</v>
      </c>
      <c r="E304" s="214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6">
        <v>35</v>
      </c>
    </row>
    <row r="305" spans="1:45">
      <c r="A305" s="247"/>
      <c r="B305" s="2" t="s">
        <v>86</v>
      </c>
      <c r="C305" s="34"/>
      <c r="D305" s="12">
        <v>0</v>
      </c>
      <c r="E305" s="11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247"/>
      <c r="B306" s="2" t="s">
        <v>235</v>
      </c>
      <c r="C306" s="34"/>
      <c r="D306" s="12">
        <v>0</v>
      </c>
      <c r="E306" s="11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247"/>
      <c r="B307" s="58" t="s">
        <v>236</v>
      </c>
      <c r="C307" s="59"/>
      <c r="D307" s="57" t="s">
        <v>237</v>
      </c>
      <c r="E307" s="11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B308" s="37"/>
      <c r="C308" s="19"/>
      <c r="D308" s="32"/>
      <c r="AS308" s="74"/>
    </row>
    <row r="309" spans="1:45" ht="15">
      <c r="B309" s="40" t="s">
        <v>608</v>
      </c>
      <c r="AS309" s="33" t="s">
        <v>253</v>
      </c>
    </row>
    <row r="310" spans="1:45" ht="15">
      <c r="A310" s="248" t="s">
        <v>56</v>
      </c>
      <c r="B310" s="267" t="s">
        <v>116</v>
      </c>
      <c r="C310" s="268" t="s">
        <v>117</v>
      </c>
      <c r="D310" s="269" t="s">
        <v>644</v>
      </c>
      <c r="E310" s="11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247"/>
      <c r="B311" s="18" t="s">
        <v>211</v>
      </c>
      <c r="C311" s="7" t="s">
        <v>211</v>
      </c>
      <c r="D311" s="8" t="s">
        <v>645</v>
      </c>
      <c r="E311" s="11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3</v>
      </c>
    </row>
    <row r="312" spans="1:45">
      <c r="A312" s="247"/>
      <c r="B312" s="18"/>
      <c r="C312" s="7"/>
      <c r="D312" s="8" t="s">
        <v>316</v>
      </c>
      <c r="E312" s="11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0</v>
      </c>
    </row>
    <row r="313" spans="1:45">
      <c r="A313" s="247"/>
      <c r="B313" s="18"/>
      <c r="C313" s="7"/>
      <c r="D313" s="30"/>
      <c r="E313" s="11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0</v>
      </c>
    </row>
    <row r="314" spans="1:45">
      <c r="A314" s="247"/>
      <c r="B314" s="267">
        <v>1</v>
      </c>
      <c r="C314" s="270">
        <v>1</v>
      </c>
      <c r="D314" s="271">
        <v>110.00000000000001</v>
      </c>
      <c r="E314" s="188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  <c r="AB314" s="189"/>
      <c r="AC314" s="189"/>
      <c r="AD314" s="189"/>
      <c r="AE314" s="189"/>
      <c r="AF314" s="189"/>
      <c r="AG314" s="189"/>
      <c r="AH314" s="189"/>
      <c r="AI314" s="189"/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90">
        <v>1</v>
      </c>
    </row>
    <row r="315" spans="1:45">
      <c r="A315" s="247"/>
      <c r="B315" s="18">
        <v>1</v>
      </c>
      <c r="C315" s="7">
        <v>2</v>
      </c>
      <c r="D315" s="192">
        <v>107.99999999999999</v>
      </c>
      <c r="E315" s="188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90">
        <v>30</v>
      </c>
    </row>
    <row r="316" spans="1:45">
      <c r="A316" s="247"/>
      <c r="B316" s="19" t="s">
        <v>232</v>
      </c>
      <c r="C316" s="273"/>
      <c r="D316" s="274">
        <v>109</v>
      </c>
      <c r="E316" s="188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90">
        <v>16</v>
      </c>
    </row>
    <row r="317" spans="1:45">
      <c r="A317" s="247"/>
      <c r="B317" s="2" t="s">
        <v>233</v>
      </c>
      <c r="C317" s="34"/>
      <c r="D317" s="194">
        <v>109</v>
      </c>
      <c r="E317" s="188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  <c r="AB317" s="189"/>
      <c r="AC317" s="189"/>
      <c r="AD317" s="189"/>
      <c r="AE317" s="189"/>
      <c r="AF317" s="189"/>
      <c r="AG317" s="189"/>
      <c r="AH317" s="189"/>
      <c r="AI317" s="189"/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90">
        <v>109</v>
      </c>
    </row>
    <row r="318" spans="1:45">
      <c r="A318" s="247"/>
      <c r="B318" s="2" t="s">
        <v>234</v>
      </c>
      <c r="C318" s="34"/>
      <c r="D318" s="194">
        <v>1.4142135623731151</v>
      </c>
      <c r="E318" s="188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  <c r="AB318" s="189"/>
      <c r="AC318" s="189"/>
      <c r="AD318" s="189"/>
      <c r="AE318" s="189"/>
      <c r="AF318" s="189"/>
      <c r="AG318" s="189"/>
      <c r="AH318" s="189"/>
      <c r="AI318" s="189"/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90">
        <v>36</v>
      </c>
    </row>
    <row r="319" spans="1:45">
      <c r="A319" s="247"/>
      <c r="B319" s="2" t="s">
        <v>86</v>
      </c>
      <c r="C319" s="34"/>
      <c r="D319" s="12">
        <v>1.2974436352046927E-2</v>
      </c>
      <c r="E319" s="11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247"/>
      <c r="B320" s="2" t="s">
        <v>235</v>
      </c>
      <c r="C320" s="34"/>
      <c r="D320" s="12">
        <v>0</v>
      </c>
      <c r="E320" s="11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247"/>
      <c r="B321" s="58" t="s">
        <v>236</v>
      </c>
      <c r="C321" s="59"/>
      <c r="D321" s="57" t="s">
        <v>237</v>
      </c>
      <c r="E321" s="11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B322" s="37"/>
      <c r="C322" s="19"/>
      <c r="D322" s="32"/>
      <c r="AS322" s="74"/>
    </row>
    <row r="323" spans="1:45" ht="15">
      <c r="B323" s="40" t="s">
        <v>609</v>
      </c>
      <c r="AS323" s="33" t="s">
        <v>253</v>
      </c>
    </row>
    <row r="324" spans="1:45" ht="15">
      <c r="A324" s="248" t="s">
        <v>26</v>
      </c>
      <c r="B324" s="267" t="s">
        <v>116</v>
      </c>
      <c r="C324" s="268" t="s">
        <v>117</v>
      </c>
      <c r="D324" s="269" t="s">
        <v>644</v>
      </c>
      <c r="E324" s="11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247"/>
      <c r="B325" s="18" t="s">
        <v>211</v>
      </c>
      <c r="C325" s="7" t="s">
        <v>211</v>
      </c>
      <c r="D325" s="8" t="s">
        <v>645</v>
      </c>
      <c r="E325" s="11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247"/>
      <c r="B326" s="18"/>
      <c r="C326" s="7"/>
      <c r="D326" s="8" t="s">
        <v>316</v>
      </c>
      <c r="E326" s="11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247"/>
      <c r="B327" s="18"/>
      <c r="C327" s="7"/>
      <c r="D327" s="30"/>
      <c r="E327" s="11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1</v>
      </c>
    </row>
    <row r="328" spans="1:45">
      <c r="A328" s="247"/>
      <c r="B328" s="267">
        <v>1</v>
      </c>
      <c r="C328" s="270">
        <v>1</v>
      </c>
      <c r="D328" s="277">
        <v>17.600000000000001</v>
      </c>
      <c r="E328" s="214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6">
        <v>1</v>
      </c>
    </row>
    <row r="329" spans="1:45">
      <c r="A329" s="247"/>
      <c r="B329" s="18">
        <v>1</v>
      </c>
      <c r="C329" s="7">
        <v>2</v>
      </c>
      <c r="D329" s="217">
        <v>17.600000000000001</v>
      </c>
      <c r="E329" s="214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6">
        <v>31</v>
      </c>
    </row>
    <row r="330" spans="1:45">
      <c r="A330" s="247"/>
      <c r="B330" s="19" t="s">
        <v>232</v>
      </c>
      <c r="C330" s="273"/>
      <c r="D330" s="278">
        <v>17.600000000000001</v>
      </c>
      <c r="E330" s="214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6">
        <v>16</v>
      </c>
    </row>
    <row r="331" spans="1:45">
      <c r="A331" s="247"/>
      <c r="B331" s="2" t="s">
        <v>233</v>
      </c>
      <c r="C331" s="34"/>
      <c r="D331" s="221">
        <v>17.600000000000001</v>
      </c>
      <c r="E331" s="214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6">
        <v>17.600000000000001</v>
      </c>
    </row>
    <row r="332" spans="1:45">
      <c r="A332" s="247"/>
      <c r="B332" s="2" t="s">
        <v>234</v>
      </c>
      <c r="C332" s="34"/>
      <c r="D332" s="221">
        <v>0</v>
      </c>
      <c r="E332" s="214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6">
        <v>37</v>
      </c>
    </row>
    <row r="333" spans="1:45">
      <c r="A333" s="247"/>
      <c r="B333" s="2" t="s">
        <v>86</v>
      </c>
      <c r="C333" s="34"/>
      <c r="D333" s="12">
        <v>0</v>
      </c>
      <c r="E333" s="11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247"/>
      <c r="B334" s="2" t="s">
        <v>235</v>
      </c>
      <c r="C334" s="34"/>
      <c r="D334" s="12">
        <v>0</v>
      </c>
      <c r="E334" s="11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4"/>
    </row>
    <row r="335" spans="1:45">
      <c r="A335" s="247"/>
      <c r="B335" s="58" t="s">
        <v>236</v>
      </c>
      <c r="C335" s="59"/>
      <c r="D335" s="57" t="s">
        <v>237</v>
      </c>
      <c r="E335" s="11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B336" s="37"/>
      <c r="C336" s="19"/>
      <c r="D336" s="32"/>
      <c r="AS336" s="74"/>
    </row>
    <row r="337" spans="1:45" ht="15">
      <c r="B337" s="40" t="s">
        <v>610</v>
      </c>
      <c r="AS337" s="33" t="s">
        <v>253</v>
      </c>
    </row>
    <row r="338" spans="1:45" ht="15">
      <c r="A338" s="248" t="s">
        <v>29</v>
      </c>
      <c r="B338" s="267" t="s">
        <v>116</v>
      </c>
      <c r="C338" s="268" t="s">
        <v>117</v>
      </c>
      <c r="D338" s="269" t="s">
        <v>644</v>
      </c>
      <c r="E338" s="11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247"/>
      <c r="B339" s="18" t="s">
        <v>211</v>
      </c>
      <c r="C339" s="7" t="s">
        <v>211</v>
      </c>
      <c r="D339" s="8" t="s">
        <v>645</v>
      </c>
      <c r="E339" s="11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247"/>
      <c r="B340" s="18"/>
      <c r="C340" s="7"/>
      <c r="D340" s="8" t="s">
        <v>316</v>
      </c>
      <c r="E340" s="11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247"/>
      <c r="B341" s="18"/>
      <c r="C341" s="7"/>
      <c r="D341" s="30"/>
      <c r="E341" s="11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247"/>
      <c r="B342" s="267">
        <v>1</v>
      </c>
      <c r="C342" s="270">
        <v>1</v>
      </c>
      <c r="D342" s="275">
        <v>6.87</v>
      </c>
      <c r="E342" s="11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247"/>
      <c r="B343" s="18">
        <v>1</v>
      </c>
      <c r="C343" s="7">
        <v>2</v>
      </c>
      <c r="D343" s="9">
        <v>6.96</v>
      </c>
      <c r="E343" s="11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32</v>
      </c>
    </row>
    <row r="344" spans="1:45">
      <c r="A344" s="247"/>
      <c r="B344" s="19" t="s">
        <v>232</v>
      </c>
      <c r="C344" s="273"/>
      <c r="D344" s="276">
        <v>6.915</v>
      </c>
      <c r="E344" s="11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247"/>
      <c r="B345" s="2" t="s">
        <v>233</v>
      </c>
      <c r="C345" s="34"/>
      <c r="D345" s="10">
        <v>6.915</v>
      </c>
      <c r="E345" s="11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6.915</v>
      </c>
    </row>
    <row r="346" spans="1:45">
      <c r="A346" s="247"/>
      <c r="B346" s="2" t="s">
        <v>234</v>
      </c>
      <c r="C346" s="34"/>
      <c r="D346" s="26">
        <v>6.3639610306789177E-2</v>
      </c>
      <c r="E346" s="11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38</v>
      </c>
    </row>
    <row r="347" spans="1:45">
      <c r="A347" s="247"/>
      <c r="B347" s="2" t="s">
        <v>86</v>
      </c>
      <c r="C347" s="34"/>
      <c r="D347" s="12">
        <v>9.2031251347489771E-3</v>
      </c>
      <c r="E347" s="11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4"/>
    </row>
    <row r="348" spans="1:45">
      <c r="A348" s="247"/>
      <c r="B348" s="2" t="s">
        <v>235</v>
      </c>
      <c r="C348" s="34"/>
      <c r="D348" s="12">
        <v>0</v>
      </c>
      <c r="E348" s="11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4"/>
    </row>
    <row r="349" spans="1:45">
      <c r="A349" s="247"/>
      <c r="B349" s="58" t="s">
        <v>236</v>
      </c>
      <c r="C349" s="59"/>
      <c r="D349" s="57" t="s">
        <v>237</v>
      </c>
      <c r="E349" s="11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4"/>
    </row>
    <row r="350" spans="1:45">
      <c r="B350" s="37"/>
      <c r="C350" s="19"/>
      <c r="D350" s="32"/>
      <c r="AS350" s="74"/>
    </row>
    <row r="351" spans="1:45" ht="15">
      <c r="B351" s="40" t="s">
        <v>611</v>
      </c>
      <c r="AS351" s="33" t="s">
        <v>253</v>
      </c>
    </row>
    <row r="352" spans="1:45" ht="15">
      <c r="A352" s="248" t="s">
        <v>31</v>
      </c>
      <c r="B352" s="267" t="s">
        <v>116</v>
      </c>
      <c r="C352" s="268" t="s">
        <v>117</v>
      </c>
      <c r="D352" s="269" t="s">
        <v>644</v>
      </c>
      <c r="E352" s="11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247"/>
      <c r="B353" s="18" t="s">
        <v>211</v>
      </c>
      <c r="C353" s="7" t="s">
        <v>211</v>
      </c>
      <c r="D353" s="8" t="s">
        <v>645</v>
      </c>
      <c r="E353" s="11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247"/>
      <c r="B354" s="18"/>
      <c r="C354" s="7"/>
      <c r="D354" s="8" t="s">
        <v>316</v>
      </c>
      <c r="E354" s="11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</v>
      </c>
    </row>
    <row r="355" spans="1:45">
      <c r="A355" s="247"/>
      <c r="B355" s="18"/>
      <c r="C355" s="7"/>
      <c r="D355" s="30"/>
      <c r="E355" s="11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247"/>
      <c r="B356" s="267">
        <v>1</v>
      </c>
      <c r="C356" s="270">
        <v>1</v>
      </c>
      <c r="D356" s="277">
        <v>12.2</v>
      </c>
      <c r="E356" s="214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6">
        <v>1</v>
      </c>
    </row>
    <row r="357" spans="1:45">
      <c r="A357" s="247"/>
      <c r="B357" s="18">
        <v>1</v>
      </c>
      <c r="C357" s="7">
        <v>2</v>
      </c>
      <c r="D357" s="217">
        <v>12.7</v>
      </c>
      <c r="E357" s="214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6">
        <v>13</v>
      </c>
    </row>
    <row r="358" spans="1:45">
      <c r="A358" s="247"/>
      <c r="B358" s="19" t="s">
        <v>232</v>
      </c>
      <c r="C358" s="273"/>
      <c r="D358" s="278">
        <v>12.45</v>
      </c>
      <c r="E358" s="214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6">
        <v>16</v>
      </c>
    </row>
    <row r="359" spans="1:45">
      <c r="A359" s="247"/>
      <c r="B359" s="2" t="s">
        <v>233</v>
      </c>
      <c r="C359" s="34"/>
      <c r="D359" s="221">
        <v>12.45</v>
      </c>
      <c r="E359" s="214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6">
        <v>12.45</v>
      </c>
    </row>
    <row r="360" spans="1:45">
      <c r="A360" s="247"/>
      <c r="B360" s="2" t="s">
        <v>234</v>
      </c>
      <c r="C360" s="34"/>
      <c r="D360" s="221">
        <v>0.35355339059327379</v>
      </c>
      <c r="E360" s="214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6">
        <v>39</v>
      </c>
    </row>
    <row r="361" spans="1:45">
      <c r="A361" s="247"/>
      <c r="B361" s="2" t="s">
        <v>86</v>
      </c>
      <c r="C361" s="34"/>
      <c r="D361" s="12">
        <v>2.8397862698254926E-2</v>
      </c>
      <c r="E361" s="11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247"/>
      <c r="B362" s="2" t="s">
        <v>235</v>
      </c>
      <c r="C362" s="34"/>
      <c r="D362" s="12">
        <v>0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247"/>
      <c r="B363" s="58" t="s">
        <v>236</v>
      </c>
      <c r="C363" s="59"/>
      <c r="D363" s="57" t="s">
        <v>237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B364" s="37"/>
      <c r="C364" s="19"/>
      <c r="D364" s="32"/>
      <c r="AS364" s="74"/>
    </row>
    <row r="365" spans="1:45" ht="15">
      <c r="B365" s="40" t="s">
        <v>612</v>
      </c>
      <c r="AS365" s="33" t="s">
        <v>253</v>
      </c>
    </row>
    <row r="366" spans="1:45" ht="15">
      <c r="A366" s="248" t="s">
        <v>34</v>
      </c>
      <c r="B366" s="267" t="s">
        <v>116</v>
      </c>
      <c r="C366" s="268" t="s">
        <v>117</v>
      </c>
      <c r="D366" s="269" t="s">
        <v>644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247"/>
      <c r="B367" s="18" t="s">
        <v>211</v>
      </c>
      <c r="C367" s="7" t="s">
        <v>211</v>
      </c>
      <c r="D367" s="8" t="s">
        <v>645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247"/>
      <c r="B368" s="18"/>
      <c r="C368" s="7"/>
      <c r="D368" s="8" t="s">
        <v>316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247"/>
      <c r="B369" s="18"/>
      <c r="C369" s="7"/>
      <c r="D369" s="30"/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247"/>
      <c r="B370" s="267">
        <v>1</v>
      </c>
      <c r="C370" s="270">
        <v>1</v>
      </c>
      <c r="D370" s="277">
        <v>26</v>
      </c>
      <c r="E370" s="214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6">
        <v>1</v>
      </c>
    </row>
    <row r="371" spans="1:45">
      <c r="A371" s="247"/>
      <c r="B371" s="18">
        <v>1</v>
      </c>
      <c r="C371" s="7">
        <v>2</v>
      </c>
      <c r="D371" s="217">
        <v>22</v>
      </c>
      <c r="E371" s="214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6">
        <v>34</v>
      </c>
    </row>
    <row r="372" spans="1:45">
      <c r="A372" s="247"/>
      <c r="B372" s="19" t="s">
        <v>232</v>
      </c>
      <c r="C372" s="273"/>
      <c r="D372" s="278">
        <v>24</v>
      </c>
      <c r="E372" s="214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6">
        <v>16</v>
      </c>
    </row>
    <row r="373" spans="1:45">
      <c r="A373" s="247"/>
      <c r="B373" s="2" t="s">
        <v>233</v>
      </c>
      <c r="C373" s="34"/>
      <c r="D373" s="221">
        <v>24</v>
      </c>
      <c r="E373" s="214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6">
        <v>24</v>
      </c>
    </row>
    <row r="374" spans="1:45">
      <c r="A374" s="247"/>
      <c r="B374" s="2" t="s">
        <v>234</v>
      </c>
      <c r="C374" s="34"/>
      <c r="D374" s="221">
        <v>2.8284271247461903</v>
      </c>
      <c r="E374" s="214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6">
        <v>40</v>
      </c>
    </row>
    <row r="375" spans="1:45">
      <c r="A375" s="247"/>
      <c r="B375" s="2" t="s">
        <v>86</v>
      </c>
      <c r="C375" s="34"/>
      <c r="D375" s="12">
        <v>0.11785113019775793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247"/>
      <c r="B376" s="2" t="s">
        <v>235</v>
      </c>
      <c r="C376" s="34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247"/>
      <c r="B377" s="58" t="s">
        <v>236</v>
      </c>
      <c r="C377" s="59"/>
      <c r="D377" s="57" t="s">
        <v>237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613</v>
      </c>
      <c r="AS379" s="33" t="s">
        <v>253</v>
      </c>
    </row>
    <row r="380" spans="1:45" ht="15">
      <c r="A380" s="248" t="s">
        <v>37</v>
      </c>
      <c r="B380" s="267" t="s">
        <v>116</v>
      </c>
      <c r="C380" s="268" t="s">
        <v>117</v>
      </c>
      <c r="D380" s="269" t="s">
        <v>644</v>
      </c>
      <c r="E380" s="11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247"/>
      <c r="B381" s="18" t="s">
        <v>211</v>
      </c>
      <c r="C381" s="7" t="s">
        <v>211</v>
      </c>
      <c r="D381" s="8" t="s">
        <v>645</v>
      </c>
      <c r="E381" s="11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247"/>
      <c r="B382" s="18"/>
      <c r="C382" s="7"/>
      <c r="D382" s="8" t="s">
        <v>316</v>
      </c>
      <c r="E382" s="11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0</v>
      </c>
    </row>
    <row r="383" spans="1:45">
      <c r="A383" s="247"/>
      <c r="B383" s="18"/>
      <c r="C383" s="7"/>
      <c r="D383" s="30"/>
      <c r="E383" s="11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</v>
      </c>
    </row>
    <row r="384" spans="1:45">
      <c r="A384" s="247"/>
      <c r="B384" s="267">
        <v>1</v>
      </c>
      <c r="C384" s="270">
        <v>1</v>
      </c>
      <c r="D384" s="271">
        <v>1570</v>
      </c>
      <c r="E384" s="188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  <c r="AB384" s="189"/>
      <c r="AC384" s="189"/>
      <c r="AD384" s="189"/>
      <c r="AE384" s="189"/>
      <c r="AF384" s="189"/>
      <c r="AG384" s="189"/>
      <c r="AH384" s="189"/>
      <c r="AI384" s="189"/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90">
        <v>1</v>
      </c>
    </row>
    <row r="385" spans="1:45">
      <c r="A385" s="247"/>
      <c r="B385" s="18">
        <v>1</v>
      </c>
      <c r="C385" s="7">
        <v>2</v>
      </c>
      <c r="D385" s="192">
        <v>1550</v>
      </c>
      <c r="E385" s="188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  <c r="AB385" s="189"/>
      <c r="AC385" s="189"/>
      <c r="AD385" s="189"/>
      <c r="AE385" s="189"/>
      <c r="AF385" s="189"/>
      <c r="AG385" s="189"/>
      <c r="AH385" s="189"/>
      <c r="AI385" s="189"/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90">
        <v>35</v>
      </c>
    </row>
    <row r="386" spans="1:45">
      <c r="A386" s="247"/>
      <c r="B386" s="19" t="s">
        <v>232</v>
      </c>
      <c r="C386" s="273"/>
      <c r="D386" s="274">
        <v>1560</v>
      </c>
      <c r="E386" s="188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  <c r="AB386" s="189"/>
      <c r="AC386" s="189"/>
      <c r="AD386" s="189"/>
      <c r="AE386" s="189"/>
      <c r="AF386" s="189"/>
      <c r="AG386" s="189"/>
      <c r="AH386" s="189"/>
      <c r="AI386" s="189"/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90">
        <v>16</v>
      </c>
    </row>
    <row r="387" spans="1:45">
      <c r="A387" s="247"/>
      <c r="B387" s="2" t="s">
        <v>233</v>
      </c>
      <c r="C387" s="34"/>
      <c r="D387" s="194">
        <v>1560</v>
      </c>
      <c r="E387" s="188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  <c r="AB387" s="189"/>
      <c r="AC387" s="189"/>
      <c r="AD387" s="189"/>
      <c r="AE387" s="189"/>
      <c r="AF387" s="189"/>
      <c r="AG387" s="189"/>
      <c r="AH387" s="189"/>
      <c r="AI387" s="189"/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90">
        <v>1560</v>
      </c>
    </row>
    <row r="388" spans="1:45">
      <c r="A388" s="247"/>
      <c r="B388" s="2" t="s">
        <v>234</v>
      </c>
      <c r="C388" s="34"/>
      <c r="D388" s="194">
        <v>14.142135623730951</v>
      </c>
      <c r="E388" s="188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  <c r="AB388" s="189"/>
      <c r="AC388" s="189"/>
      <c r="AD388" s="189"/>
      <c r="AE388" s="189"/>
      <c r="AF388" s="189"/>
      <c r="AG388" s="189"/>
      <c r="AH388" s="189"/>
      <c r="AI388" s="189"/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90">
        <v>41</v>
      </c>
    </row>
    <row r="389" spans="1:45">
      <c r="A389" s="247"/>
      <c r="B389" s="2" t="s">
        <v>86</v>
      </c>
      <c r="C389" s="34"/>
      <c r="D389" s="12">
        <v>9.0654715536736871E-3</v>
      </c>
      <c r="E389" s="11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247"/>
      <c r="B390" s="2" t="s">
        <v>235</v>
      </c>
      <c r="C390" s="34"/>
      <c r="D390" s="12">
        <v>0</v>
      </c>
      <c r="E390" s="11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247"/>
      <c r="B391" s="58" t="s">
        <v>236</v>
      </c>
      <c r="C391" s="59"/>
      <c r="D391" s="57" t="s">
        <v>237</v>
      </c>
      <c r="E391" s="11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AS392" s="74"/>
    </row>
    <row r="393" spans="1:45" ht="15">
      <c r="B393" s="40" t="s">
        <v>614</v>
      </c>
      <c r="AS393" s="33" t="s">
        <v>253</v>
      </c>
    </row>
    <row r="394" spans="1:45" ht="15">
      <c r="A394" s="248" t="s">
        <v>40</v>
      </c>
      <c r="B394" s="267" t="s">
        <v>116</v>
      </c>
      <c r="C394" s="268" t="s">
        <v>117</v>
      </c>
      <c r="D394" s="269" t="s">
        <v>644</v>
      </c>
      <c r="E394" s="11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247"/>
      <c r="B395" s="18" t="s">
        <v>211</v>
      </c>
      <c r="C395" s="7" t="s">
        <v>211</v>
      </c>
      <c r="D395" s="8" t="s">
        <v>645</v>
      </c>
      <c r="E395" s="11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247"/>
      <c r="B396" s="18"/>
      <c r="C396" s="7"/>
      <c r="D396" s="8" t="s">
        <v>316</v>
      </c>
      <c r="E396" s="11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247"/>
      <c r="B397" s="18"/>
      <c r="C397" s="7"/>
      <c r="D397" s="30"/>
      <c r="E397" s="11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247"/>
      <c r="B398" s="267">
        <v>1</v>
      </c>
      <c r="C398" s="270">
        <v>1</v>
      </c>
      <c r="D398" s="275">
        <v>3.54</v>
      </c>
      <c r="E398" s="11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247"/>
      <c r="B399" s="18">
        <v>1</v>
      </c>
      <c r="C399" s="7">
        <v>2</v>
      </c>
      <c r="D399" s="9">
        <v>3.54</v>
      </c>
      <c r="E399" s="11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15</v>
      </c>
    </row>
    <row r="400" spans="1:45">
      <c r="A400" s="247"/>
      <c r="B400" s="19" t="s">
        <v>232</v>
      </c>
      <c r="C400" s="273"/>
      <c r="D400" s="276">
        <v>3.54</v>
      </c>
      <c r="E400" s="11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247"/>
      <c r="B401" s="2" t="s">
        <v>233</v>
      </c>
      <c r="C401" s="34"/>
      <c r="D401" s="10">
        <v>3.54</v>
      </c>
      <c r="E401" s="11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3.54</v>
      </c>
    </row>
    <row r="402" spans="1:45">
      <c r="A402" s="247"/>
      <c r="B402" s="2" t="s">
        <v>234</v>
      </c>
      <c r="C402" s="34"/>
      <c r="D402" s="26">
        <v>0</v>
      </c>
      <c r="E402" s="11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42</v>
      </c>
    </row>
    <row r="403" spans="1:45">
      <c r="A403" s="247"/>
      <c r="B403" s="2" t="s">
        <v>86</v>
      </c>
      <c r="C403" s="34"/>
      <c r="D403" s="12">
        <v>0</v>
      </c>
      <c r="E403" s="11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247"/>
      <c r="B404" s="2" t="s">
        <v>235</v>
      </c>
      <c r="C404" s="34"/>
      <c r="D404" s="12">
        <v>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247"/>
      <c r="B405" s="58" t="s">
        <v>236</v>
      </c>
      <c r="C405" s="59"/>
      <c r="D405" s="57" t="s">
        <v>237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B406" s="37"/>
      <c r="C406" s="19"/>
      <c r="D406" s="32"/>
      <c r="AS406" s="74"/>
    </row>
    <row r="407" spans="1:45" ht="15">
      <c r="B407" s="40" t="s">
        <v>615</v>
      </c>
      <c r="AS407" s="33" t="s">
        <v>253</v>
      </c>
    </row>
    <row r="408" spans="1:45" ht="15">
      <c r="A408" s="248" t="s">
        <v>43</v>
      </c>
      <c r="B408" s="267" t="s">
        <v>116</v>
      </c>
      <c r="C408" s="268" t="s">
        <v>117</v>
      </c>
      <c r="D408" s="269" t="s">
        <v>644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247"/>
      <c r="B409" s="18" t="s">
        <v>211</v>
      </c>
      <c r="C409" s="7" t="s">
        <v>211</v>
      </c>
      <c r="D409" s="8" t="s">
        <v>645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247"/>
      <c r="B410" s="18"/>
      <c r="C410" s="7"/>
      <c r="D410" s="8" t="s">
        <v>316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247"/>
      <c r="B411" s="18"/>
      <c r="C411" s="7"/>
      <c r="D411" s="30"/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1</v>
      </c>
    </row>
    <row r="412" spans="1:45">
      <c r="A412" s="247"/>
      <c r="B412" s="267">
        <v>1</v>
      </c>
      <c r="C412" s="270">
        <v>1</v>
      </c>
      <c r="D412" s="277">
        <v>38.9</v>
      </c>
      <c r="E412" s="214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6">
        <v>1</v>
      </c>
    </row>
    <row r="413" spans="1:45">
      <c r="A413" s="247"/>
      <c r="B413" s="18">
        <v>1</v>
      </c>
      <c r="C413" s="7">
        <v>2</v>
      </c>
      <c r="D413" s="217">
        <v>38.700000000000003</v>
      </c>
      <c r="E413" s="214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6">
        <v>37</v>
      </c>
    </row>
    <row r="414" spans="1:45">
      <c r="A414" s="247"/>
      <c r="B414" s="19" t="s">
        <v>232</v>
      </c>
      <c r="C414" s="273"/>
      <c r="D414" s="278">
        <v>38.799999999999997</v>
      </c>
      <c r="E414" s="214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6">
        <v>16</v>
      </c>
    </row>
    <row r="415" spans="1:45">
      <c r="A415" s="247"/>
      <c r="B415" s="2" t="s">
        <v>233</v>
      </c>
      <c r="C415" s="34"/>
      <c r="D415" s="221">
        <v>38.799999999999997</v>
      </c>
      <c r="E415" s="214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6">
        <v>38.799999999999997</v>
      </c>
    </row>
    <row r="416" spans="1:45">
      <c r="A416" s="247"/>
      <c r="B416" s="2" t="s">
        <v>234</v>
      </c>
      <c r="C416" s="34"/>
      <c r="D416" s="221">
        <v>0.14142135623730651</v>
      </c>
      <c r="E416" s="214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6">
        <v>43</v>
      </c>
    </row>
    <row r="417" spans="1:45">
      <c r="A417" s="247"/>
      <c r="B417" s="2" t="s">
        <v>86</v>
      </c>
      <c r="C417" s="34"/>
      <c r="D417" s="12">
        <v>3.6448803153944979E-3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247"/>
      <c r="B418" s="2" t="s">
        <v>235</v>
      </c>
      <c r="C418" s="34"/>
      <c r="D418" s="12">
        <v>0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247"/>
      <c r="B419" s="58" t="s">
        <v>236</v>
      </c>
      <c r="C419" s="59"/>
      <c r="D419" s="57" t="s">
        <v>237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616</v>
      </c>
      <c r="AS421" s="33" t="s">
        <v>253</v>
      </c>
    </row>
    <row r="422" spans="1:45" ht="15">
      <c r="A422" s="248" t="s">
        <v>59</v>
      </c>
      <c r="B422" s="267" t="s">
        <v>116</v>
      </c>
      <c r="C422" s="268" t="s">
        <v>117</v>
      </c>
      <c r="D422" s="269" t="s">
        <v>644</v>
      </c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247"/>
      <c r="B423" s="18" t="s">
        <v>211</v>
      </c>
      <c r="C423" s="7" t="s">
        <v>211</v>
      </c>
      <c r="D423" s="8" t="s">
        <v>645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82</v>
      </c>
    </row>
    <row r="424" spans="1:45">
      <c r="A424" s="247"/>
      <c r="B424" s="18"/>
      <c r="C424" s="7"/>
      <c r="D424" s="8" t="s">
        <v>316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1</v>
      </c>
    </row>
    <row r="425" spans="1:45">
      <c r="A425" s="247"/>
      <c r="B425" s="18"/>
      <c r="C425" s="7"/>
      <c r="D425" s="30"/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247"/>
      <c r="B426" s="267">
        <v>1</v>
      </c>
      <c r="C426" s="270">
        <v>1</v>
      </c>
      <c r="D426" s="277">
        <v>50.000000000000007</v>
      </c>
      <c r="E426" s="214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6">
        <v>1</v>
      </c>
    </row>
    <row r="427" spans="1:45">
      <c r="A427" s="247"/>
      <c r="B427" s="18">
        <v>1</v>
      </c>
      <c r="C427" s="7">
        <v>2</v>
      </c>
      <c r="D427" s="217">
        <v>10</v>
      </c>
      <c r="E427" s="214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6">
        <v>8</v>
      </c>
    </row>
    <row r="428" spans="1:45">
      <c r="A428" s="247"/>
      <c r="B428" s="19" t="s">
        <v>232</v>
      </c>
      <c r="C428" s="273"/>
      <c r="D428" s="278">
        <v>30.000000000000004</v>
      </c>
      <c r="E428" s="214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6">
        <v>16</v>
      </c>
    </row>
    <row r="429" spans="1:45">
      <c r="A429" s="247"/>
      <c r="B429" s="2" t="s">
        <v>233</v>
      </c>
      <c r="C429" s="34"/>
      <c r="D429" s="221">
        <v>30.000000000000004</v>
      </c>
      <c r="E429" s="214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6">
        <v>30</v>
      </c>
    </row>
    <row r="430" spans="1:45">
      <c r="A430" s="247"/>
      <c r="B430" s="2" t="s">
        <v>234</v>
      </c>
      <c r="C430" s="34"/>
      <c r="D430" s="221">
        <v>28.284271247461909</v>
      </c>
      <c r="E430" s="214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6">
        <v>44</v>
      </c>
    </row>
    <row r="431" spans="1:45">
      <c r="A431" s="247"/>
      <c r="B431" s="2" t="s">
        <v>86</v>
      </c>
      <c r="C431" s="34"/>
      <c r="D431" s="12">
        <v>0.94280904158206358</v>
      </c>
      <c r="E431" s="11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247"/>
      <c r="B432" s="2" t="s">
        <v>235</v>
      </c>
      <c r="C432" s="34"/>
      <c r="D432" s="12">
        <v>2.2204460492503131E-16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247"/>
      <c r="B433" s="58" t="s">
        <v>236</v>
      </c>
      <c r="C433" s="59"/>
      <c r="D433" s="57" t="s">
        <v>237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B434" s="37"/>
      <c r="C434" s="19"/>
      <c r="D434" s="32"/>
      <c r="AS434" s="74"/>
    </row>
    <row r="435" spans="1:45" ht="15">
      <c r="B435" s="40" t="s">
        <v>617</v>
      </c>
      <c r="AS435" s="33" t="s">
        <v>253</v>
      </c>
    </row>
    <row r="436" spans="1:45" ht="15">
      <c r="A436" s="248" t="s">
        <v>6</v>
      </c>
      <c r="B436" s="267" t="s">
        <v>116</v>
      </c>
      <c r="C436" s="268" t="s">
        <v>117</v>
      </c>
      <c r="D436" s="269" t="s">
        <v>644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247"/>
      <c r="B437" s="18" t="s">
        <v>211</v>
      </c>
      <c r="C437" s="7" t="s">
        <v>211</v>
      </c>
      <c r="D437" s="8" t="s">
        <v>645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247"/>
      <c r="B438" s="18"/>
      <c r="C438" s="7"/>
      <c r="D438" s="8" t="s">
        <v>316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0</v>
      </c>
    </row>
    <row r="439" spans="1:45">
      <c r="A439" s="247"/>
      <c r="B439" s="18"/>
      <c r="C439" s="7"/>
      <c r="D439" s="30"/>
      <c r="E439" s="11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0</v>
      </c>
    </row>
    <row r="440" spans="1:45">
      <c r="A440" s="247"/>
      <c r="B440" s="267">
        <v>1</v>
      </c>
      <c r="C440" s="270">
        <v>1</v>
      </c>
      <c r="D440" s="271">
        <v>463</v>
      </c>
      <c r="E440" s="188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89"/>
      <c r="AC440" s="189"/>
      <c r="AD440" s="189"/>
      <c r="AE440" s="189"/>
      <c r="AF440" s="189"/>
      <c r="AG440" s="189"/>
      <c r="AH440" s="189"/>
      <c r="AI440" s="189"/>
      <c r="AJ440" s="189"/>
      <c r="AK440" s="189"/>
      <c r="AL440" s="189"/>
      <c r="AM440" s="189"/>
      <c r="AN440" s="189"/>
      <c r="AO440" s="189"/>
      <c r="AP440" s="189"/>
      <c r="AQ440" s="189"/>
      <c r="AR440" s="189"/>
      <c r="AS440" s="190">
        <v>1</v>
      </c>
    </row>
    <row r="441" spans="1:45">
      <c r="A441" s="247"/>
      <c r="B441" s="18">
        <v>1</v>
      </c>
      <c r="C441" s="7">
        <v>2</v>
      </c>
      <c r="D441" s="192">
        <v>451</v>
      </c>
      <c r="E441" s="188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  <c r="AB441" s="189"/>
      <c r="AC441" s="189"/>
      <c r="AD441" s="189"/>
      <c r="AE441" s="189"/>
      <c r="AF441" s="189"/>
      <c r="AG441" s="189"/>
      <c r="AH441" s="189"/>
      <c r="AI441" s="189"/>
      <c r="AJ441" s="189"/>
      <c r="AK441" s="189"/>
      <c r="AL441" s="189"/>
      <c r="AM441" s="189"/>
      <c r="AN441" s="189"/>
      <c r="AO441" s="189"/>
      <c r="AP441" s="189"/>
      <c r="AQ441" s="189"/>
      <c r="AR441" s="189"/>
      <c r="AS441" s="190">
        <v>39</v>
      </c>
    </row>
    <row r="442" spans="1:45">
      <c r="A442" s="247"/>
      <c r="B442" s="19" t="s">
        <v>232</v>
      </c>
      <c r="C442" s="273"/>
      <c r="D442" s="274">
        <v>457</v>
      </c>
      <c r="E442" s="188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  <c r="AB442" s="189"/>
      <c r="AC442" s="189"/>
      <c r="AD442" s="189"/>
      <c r="AE442" s="189"/>
      <c r="AF442" s="189"/>
      <c r="AG442" s="189"/>
      <c r="AH442" s="189"/>
      <c r="AI442" s="189"/>
      <c r="AJ442" s="189"/>
      <c r="AK442" s="189"/>
      <c r="AL442" s="189"/>
      <c r="AM442" s="189"/>
      <c r="AN442" s="189"/>
      <c r="AO442" s="189"/>
      <c r="AP442" s="189"/>
      <c r="AQ442" s="189"/>
      <c r="AR442" s="189"/>
      <c r="AS442" s="190">
        <v>16</v>
      </c>
    </row>
    <row r="443" spans="1:45">
      <c r="A443" s="247"/>
      <c r="B443" s="2" t="s">
        <v>233</v>
      </c>
      <c r="C443" s="34"/>
      <c r="D443" s="194">
        <v>457</v>
      </c>
      <c r="E443" s="188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  <c r="AB443" s="189"/>
      <c r="AC443" s="189"/>
      <c r="AD443" s="189"/>
      <c r="AE443" s="189"/>
      <c r="AF443" s="189"/>
      <c r="AG443" s="189"/>
      <c r="AH443" s="189"/>
      <c r="AI443" s="189"/>
      <c r="AJ443" s="189"/>
      <c r="AK443" s="189"/>
      <c r="AL443" s="189"/>
      <c r="AM443" s="189"/>
      <c r="AN443" s="189"/>
      <c r="AO443" s="189"/>
      <c r="AP443" s="189"/>
      <c r="AQ443" s="189"/>
      <c r="AR443" s="189"/>
      <c r="AS443" s="190">
        <v>457</v>
      </c>
    </row>
    <row r="444" spans="1:45">
      <c r="A444" s="247"/>
      <c r="B444" s="2" t="s">
        <v>234</v>
      </c>
      <c r="C444" s="34"/>
      <c r="D444" s="194">
        <v>8.4852813742385695</v>
      </c>
      <c r="E444" s="188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  <c r="AB444" s="189"/>
      <c r="AC444" s="189"/>
      <c r="AD444" s="189"/>
      <c r="AE444" s="189"/>
      <c r="AF444" s="189"/>
      <c r="AG444" s="189"/>
      <c r="AH444" s="189"/>
      <c r="AI444" s="189"/>
      <c r="AJ444" s="189"/>
      <c r="AK444" s="189"/>
      <c r="AL444" s="189"/>
      <c r="AM444" s="189"/>
      <c r="AN444" s="189"/>
      <c r="AO444" s="189"/>
      <c r="AP444" s="189"/>
      <c r="AQ444" s="189"/>
      <c r="AR444" s="189"/>
      <c r="AS444" s="190">
        <v>45</v>
      </c>
    </row>
    <row r="445" spans="1:45">
      <c r="A445" s="247"/>
      <c r="B445" s="2" t="s">
        <v>86</v>
      </c>
      <c r="C445" s="34"/>
      <c r="D445" s="12">
        <v>1.8567355304679584E-2</v>
      </c>
      <c r="E445" s="11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247"/>
      <c r="B446" s="2" t="s">
        <v>235</v>
      </c>
      <c r="C446" s="34"/>
      <c r="D446" s="12">
        <v>0</v>
      </c>
      <c r="E446" s="11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4"/>
    </row>
    <row r="447" spans="1:45">
      <c r="A447" s="247"/>
      <c r="B447" s="58" t="s">
        <v>236</v>
      </c>
      <c r="C447" s="59"/>
      <c r="D447" s="57" t="s">
        <v>237</v>
      </c>
      <c r="E447" s="11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B448" s="37"/>
      <c r="C448" s="19"/>
      <c r="D448" s="32"/>
      <c r="AS448" s="74"/>
    </row>
    <row r="449" spans="1:45" ht="15">
      <c r="B449" s="40" t="s">
        <v>618</v>
      </c>
      <c r="AS449" s="33" t="s">
        <v>253</v>
      </c>
    </row>
    <row r="450" spans="1:45" ht="15">
      <c r="A450" s="248" t="s">
        <v>9</v>
      </c>
      <c r="B450" s="267" t="s">
        <v>116</v>
      </c>
      <c r="C450" s="268" t="s">
        <v>117</v>
      </c>
      <c r="D450" s="269" t="s">
        <v>644</v>
      </c>
      <c r="E450" s="11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247"/>
      <c r="B451" s="18" t="s">
        <v>211</v>
      </c>
      <c r="C451" s="7" t="s">
        <v>211</v>
      </c>
      <c r="D451" s="8" t="s">
        <v>645</v>
      </c>
      <c r="E451" s="11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247"/>
      <c r="B452" s="18"/>
      <c r="C452" s="7"/>
      <c r="D452" s="8" t="s">
        <v>316</v>
      </c>
      <c r="E452" s="11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247"/>
      <c r="B453" s="18"/>
      <c r="C453" s="7"/>
      <c r="D453" s="30"/>
      <c r="E453" s="11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247"/>
      <c r="B454" s="267">
        <v>1</v>
      </c>
      <c r="C454" s="270">
        <v>1</v>
      </c>
      <c r="D454" s="275">
        <v>8.3000000000000007</v>
      </c>
      <c r="E454" s="11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247"/>
      <c r="B455" s="18">
        <v>1</v>
      </c>
      <c r="C455" s="7">
        <v>2</v>
      </c>
      <c r="D455" s="9">
        <v>8.1</v>
      </c>
      <c r="E455" s="11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40</v>
      </c>
    </row>
    <row r="456" spans="1:45">
      <c r="A456" s="247"/>
      <c r="B456" s="19" t="s">
        <v>232</v>
      </c>
      <c r="C456" s="273"/>
      <c r="D456" s="276">
        <v>8.1999999999999993</v>
      </c>
      <c r="E456" s="11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247"/>
      <c r="B457" s="2" t="s">
        <v>233</v>
      </c>
      <c r="C457" s="34"/>
      <c r="D457" s="10">
        <v>8.1999999999999993</v>
      </c>
      <c r="E457" s="11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8.1999999999999993</v>
      </c>
    </row>
    <row r="458" spans="1:45">
      <c r="A458" s="247"/>
      <c r="B458" s="2" t="s">
        <v>234</v>
      </c>
      <c r="C458" s="34"/>
      <c r="D458" s="26">
        <v>0.14142135623731025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46</v>
      </c>
    </row>
    <row r="459" spans="1:45">
      <c r="A459" s="247"/>
      <c r="B459" s="2" t="s">
        <v>86</v>
      </c>
      <c r="C459" s="34"/>
      <c r="D459" s="12">
        <v>1.7246506858208568E-2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247"/>
      <c r="B460" s="2" t="s">
        <v>235</v>
      </c>
      <c r="C460" s="34"/>
      <c r="D460" s="12">
        <v>0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4"/>
    </row>
    <row r="461" spans="1:45">
      <c r="A461" s="247"/>
      <c r="B461" s="58" t="s">
        <v>236</v>
      </c>
      <c r="C461" s="59"/>
      <c r="D461" s="57" t="s">
        <v>237</v>
      </c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B462" s="37"/>
      <c r="C462" s="19"/>
      <c r="D462" s="32"/>
      <c r="AS462" s="74"/>
    </row>
    <row r="463" spans="1:45" ht="15">
      <c r="B463" s="40" t="s">
        <v>619</v>
      </c>
      <c r="AS463" s="33" t="s">
        <v>253</v>
      </c>
    </row>
    <row r="464" spans="1:45" ht="15">
      <c r="A464" s="248" t="s">
        <v>61</v>
      </c>
      <c r="B464" s="267" t="s">
        <v>116</v>
      </c>
      <c r="C464" s="268" t="s">
        <v>117</v>
      </c>
      <c r="D464" s="269" t="s">
        <v>644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247"/>
      <c r="B465" s="18" t="s">
        <v>211</v>
      </c>
      <c r="C465" s="7" t="s">
        <v>211</v>
      </c>
      <c r="D465" s="8" t="s">
        <v>645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247"/>
      <c r="B466" s="18"/>
      <c r="C466" s="7"/>
      <c r="D466" s="8" t="s">
        <v>316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247"/>
      <c r="B467" s="18"/>
      <c r="C467" s="7"/>
      <c r="D467" s="30"/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247"/>
      <c r="B468" s="267">
        <v>1</v>
      </c>
      <c r="C468" s="270">
        <v>1</v>
      </c>
      <c r="D468" s="279" t="s">
        <v>109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247"/>
      <c r="B469" s="18">
        <v>1</v>
      </c>
      <c r="C469" s="7">
        <v>2</v>
      </c>
      <c r="D469" s="110" t="s">
        <v>109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41</v>
      </c>
    </row>
    <row r="470" spans="1:45">
      <c r="A470" s="247"/>
      <c r="B470" s="19" t="s">
        <v>232</v>
      </c>
      <c r="C470" s="273"/>
      <c r="D470" s="276" t="s">
        <v>637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247"/>
      <c r="B471" s="2" t="s">
        <v>233</v>
      </c>
      <c r="C471" s="34"/>
      <c r="D471" s="10" t="s">
        <v>637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109</v>
      </c>
    </row>
    <row r="472" spans="1:45">
      <c r="A472" s="247"/>
      <c r="B472" s="2" t="s">
        <v>234</v>
      </c>
      <c r="C472" s="34"/>
      <c r="D472" s="26" t="s">
        <v>637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47</v>
      </c>
    </row>
    <row r="473" spans="1:45">
      <c r="A473" s="247"/>
      <c r="B473" s="2" t="s">
        <v>86</v>
      </c>
      <c r="C473" s="34"/>
      <c r="D473" s="12" t="s">
        <v>637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A474" s="247"/>
      <c r="B474" s="2" t="s">
        <v>235</v>
      </c>
      <c r="C474" s="34"/>
      <c r="D474" s="12" t="s">
        <v>637</v>
      </c>
      <c r="E474" s="11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4"/>
    </row>
    <row r="475" spans="1:45">
      <c r="A475" s="247"/>
      <c r="B475" s="58" t="s">
        <v>236</v>
      </c>
      <c r="C475" s="59"/>
      <c r="D475" s="57" t="s">
        <v>237</v>
      </c>
      <c r="E475" s="11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4"/>
    </row>
    <row r="476" spans="1:45">
      <c r="B476" s="37"/>
      <c r="C476" s="19"/>
      <c r="D476" s="32"/>
      <c r="AS476" s="74"/>
    </row>
    <row r="477" spans="1:45" ht="15">
      <c r="B477" s="40" t="s">
        <v>620</v>
      </c>
      <c r="AS477" s="33" t="s">
        <v>253</v>
      </c>
    </row>
    <row r="478" spans="1:45" ht="15">
      <c r="A478" s="248" t="s">
        <v>12</v>
      </c>
      <c r="B478" s="267" t="s">
        <v>116</v>
      </c>
      <c r="C478" s="268" t="s">
        <v>117</v>
      </c>
      <c r="D478" s="269" t="s">
        <v>644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247"/>
      <c r="B479" s="18" t="s">
        <v>211</v>
      </c>
      <c r="C479" s="7" t="s">
        <v>211</v>
      </c>
      <c r="D479" s="8" t="s">
        <v>645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247"/>
      <c r="B480" s="18"/>
      <c r="C480" s="7"/>
      <c r="D480" s="8" t="s">
        <v>316</v>
      </c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247"/>
      <c r="B481" s="18"/>
      <c r="C481" s="7"/>
      <c r="D481" s="30"/>
      <c r="E481" s="11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247"/>
      <c r="B482" s="267">
        <v>1</v>
      </c>
      <c r="C482" s="270">
        <v>1</v>
      </c>
      <c r="D482" s="275">
        <v>2.2000000000000002</v>
      </c>
      <c r="E482" s="11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247"/>
      <c r="B483" s="18">
        <v>1</v>
      </c>
      <c r="C483" s="7">
        <v>2</v>
      </c>
      <c r="D483" s="9">
        <v>2.2400000000000002</v>
      </c>
      <c r="E483" s="11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12</v>
      </c>
    </row>
    <row r="484" spans="1:45">
      <c r="A484" s="247"/>
      <c r="B484" s="19" t="s">
        <v>232</v>
      </c>
      <c r="C484" s="273"/>
      <c r="D484" s="276">
        <v>2.2200000000000002</v>
      </c>
      <c r="E484" s="11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247"/>
      <c r="B485" s="2" t="s">
        <v>233</v>
      </c>
      <c r="C485" s="34"/>
      <c r="D485" s="10">
        <v>2.2200000000000002</v>
      </c>
      <c r="E485" s="11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2.2200000000000002</v>
      </c>
    </row>
    <row r="486" spans="1:45">
      <c r="A486" s="247"/>
      <c r="B486" s="2" t="s">
        <v>234</v>
      </c>
      <c r="C486" s="34"/>
      <c r="D486" s="26">
        <v>2.8284271247461926E-2</v>
      </c>
      <c r="E486" s="11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31</v>
      </c>
    </row>
    <row r="487" spans="1:45">
      <c r="A487" s="247"/>
      <c r="B487" s="2" t="s">
        <v>86</v>
      </c>
      <c r="C487" s="34"/>
      <c r="D487" s="12">
        <v>1.2740662724081947E-2</v>
      </c>
      <c r="E487" s="11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247"/>
      <c r="B488" s="2" t="s">
        <v>235</v>
      </c>
      <c r="C488" s="34"/>
      <c r="D488" s="12">
        <v>0</v>
      </c>
      <c r="E488" s="11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4"/>
    </row>
    <row r="489" spans="1:45">
      <c r="A489" s="247"/>
      <c r="B489" s="58" t="s">
        <v>236</v>
      </c>
      <c r="C489" s="59"/>
      <c r="D489" s="57" t="s">
        <v>237</v>
      </c>
      <c r="E489" s="11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B490" s="37"/>
      <c r="C490" s="19"/>
      <c r="D490" s="32"/>
      <c r="AS490" s="74"/>
    </row>
    <row r="491" spans="1:45" ht="15">
      <c r="B491" s="40" t="s">
        <v>621</v>
      </c>
      <c r="AS491" s="33" t="s">
        <v>253</v>
      </c>
    </row>
    <row r="492" spans="1:45" ht="15">
      <c r="A492" s="248" t="s">
        <v>15</v>
      </c>
      <c r="B492" s="267" t="s">
        <v>116</v>
      </c>
      <c r="C492" s="268" t="s">
        <v>117</v>
      </c>
      <c r="D492" s="269" t="s">
        <v>644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247"/>
      <c r="B493" s="18" t="s">
        <v>211</v>
      </c>
      <c r="C493" s="7" t="s">
        <v>211</v>
      </c>
      <c r="D493" s="8" t="s">
        <v>645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247"/>
      <c r="B494" s="18"/>
      <c r="C494" s="7"/>
      <c r="D494" s="8" t="s">
        <v>316</v>
      </c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247"/>
      <c r="B495" s="18"/>
      <c r="C495" s="7"/>
      <c r="D495" s="30"/>
      <c r="E495" s="11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247"/>
      <c r="B496" s="267">
        <v>1</v>
      </c>
      <c r="C496" s="270">
        <v>1</v>
      </c>
      <c r="D496" s="275">
        <v>7.2</v>
      </c>
      <c r="E496" s="11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247"/>
      <c r="B497" s="18">
        <v>1</v>
      </c>
      <c r="C497" s="7">
        <v>2</v>
      </c>
      <c r="D497" s="9">
        <v>7.4</v>
      </c>
      <c r="E497" s="11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26</v>
      </c>
    </row>
    <row r="498" spans="1:45">
      <c r="A498" s="247"/>
      <c r="B498" s="19" t="s">
        <v>232</v>
      </c>
      <c r="C498" s="273"/>
      <c r="D498" s="276">
        <v>7.3000000000000007</v>
      </c>
      <c r="E498" s="11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247"/>
      <c r="B499" s="2" t="s">
        <v>233</v>
      </c>
      <c r="C499" s="34"/>
      <c r="D499" s="10">
        <v>7.3000000000000007</v>
      </c>
      <c r="E499" s="11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7.3</v>
      </c>
    </row>
    <row r="500" spans="1:45">
      <c r="A500" s="247"/>
      <c r="B500" s="2" t="s">
        <v>234</v>
      </c>
      <c r="C500" s="34"/>
      <c r="D500" s="26">
        <v>0.14142135623730964</v>
      </c>
      <c r="E500" s="11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32</v>
      </c>
    </row>
    <row r="501" spans="1:45">
      <c r="A501" s="247"/>
      <c r="B501" s="2" t="s">
        <v>86</v>
      </c>
      <c r="C501" s="34"/>
      <c r="D501" s="12">
        <v>1.9372788525658852E-2</v>
      </c>
      <c r="E501" s="11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247"/>
      <c r="B502" s="2" t="s">
        <v>235</v>
      </c>
      <c r="C502" s="34"/>
      <c r="D502" s="12">
        <v>2.2204460492503131E-16</v>
      </c>
      <c r="E502" s="11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247"/>
      <c r="B503" s="58" t="s">
        <v>236</v>
      </c>
      <c r="C503" s="59"/>
      <c r="D503" s="57" t="s">
        <v>237</v>
      </c>
      <c r="E503" s="11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AS504" s="74"/>
    </row>
    <row r="505" spans="1:45" ht="15">
      <c r="B505" s="40" t="s">
        <v>622</v>
      </c>
      <c r="AS505" s="33" t="s">
        <v>253</v>
      </c>
    </row>
    <row r="506" spans="1:45" ht="15">
      <c r="A506" s="248" t="s">
        <v>18</v>
      </c>
      <c r="B506" s="267" t="s">
        <v>116</v>
      </c>
      <c r="C506" s="268" t="s">
        <v>117</v>
      </c>
      <c r="D506" s="269" t="s">
        <v>644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247"/>
      <c r="B507" s="18" t="s">
        <v>211</v>
      </c>
      <c r="C507" s="7" t="s">
        <v>211</v>
      </c>
      <c r="D507" s="8" t="s">
        <v>645</v>
      </c>
      <c r="E507" s="11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247"/>
      <c r="B508" s="18"/>
      <c r="C508" s="7"/>
      <c r="D508" s="8" t="s">
        <v>316</v>
      </c>
      <c r="E508" s="11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247"/>
      <c r="B509" s="18"/>
      <c r="C509" s="7"/>
      <c r="D509" s="30"/>
      <c r="E509" s="11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247"/>
      <c r="B510" s="267">
        <v>1</v>
      </c>
      <c r="C510" s="270">
        <v>1</v>
      </c>
      <c r="D510" s="271">
        <v>560</v>
      </c>
      <c r="E510" s="188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  <c r="AB510" s="189"/>
      <c r="AC510" s="189"/>
      <c r="AD510" s="189"/>
      <c r="AE510" s="189"/>
      <c r="AF510" s="189"/>
      <c r="AG510" s="189"/>
      <c r="AH510" s="189"/>
      <c r="AI510" s="189"/>
      <c r="AJ510" s="189"/>
      <c r="AK510" s="189"/>
      <c r="AL510" s="189"/>
      <c r="AM510" s="189"/>
      <c r="AN510" s="189"/>
      <c r="AO510" s="189"/>
      <c r="AP510" s="189"/>
      <c r="AQ510" s="189"/>
      <c r="AR510" s="189"/>
      <c r="AS510" s="190">
        <v>1</v>
      </c>
    </row>
    <row r="511" spans="1:45">
      <c r="A511" s="247"/>
      <c r="B511" s="18">
        <v>1</v>
      </c>
      <c r="C511" s="7">
        <v>2</v>
      </c>
      <c r="D511" s="192">
        <v>555</v>
      </c>
      <c r="E511" s="188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  <c r="AB511" s="189"/>
      <c r="AC511" s="189"/>
      <c r="AD511" s="189"/>
      <c r="AE511" s="189"/>
      <c r="AF511" s="189"/>
      <c r="AG511" s="189"/>
      <c r="AH511" s="189"/>
      <c r="AI511" s="189"/>
      <c r="AJ511" s="189"/>
      <c r="AK511" s="189"/>
      <c r="AL511" s="189"/>
      <c r="AM511" s="189"/>
      <c r="AN511" s="189"/>
      <c r="AO511" s="189"/>
      <c r="AP511" s="189"/>
      <c r="AQ511" s="189"/>
      <c r="AR511" s="189"/>
      <c r="AS511" s="190">
        <v>27</v>
      </c>
    </row>
    <row r="512" spans="1:45">
      <c r="A512" s="247"/>
      <c r="B512" s="19" t="s">
        <v>232</v>
      </c>
      <c r="C512" s="273"/>
      <c r="D512" s="274">
        <v>557.5</v>
      </c>
      <c r="E512" s="188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  <c r="AB512" s="189"/>
      <c r="AC512" s="189"/>
      <c r="AD512" s="189"/>
      <c r="AE512" s="189"/>
      <c r="AF512" s="189"/>
      <c r="AG512" s="189"/>
      <c r="AH512" s="189"/>
      <c r="AI512" s="189"/>
      <c r="AJ512" s="189"/>
      <c r="AK512" s="189"/>
      <c r="AL512" s="189"/>
      <c r="AM512" s="189"/>
      <c r="AN512" s="189"/>
      <c r="AO512" s="189"/>
      <c r="AP512" s="189"/>
      <c r="AQ512" s="189"/>
      <c r="AR512" s="189"/>
      <c r="AS512" s="190">
        <v>16</v>
      </c>
    </row>
    <row r="513" spans="1:45">
      <c r="A513" s="247"/>
      <c r="B513" s="2" t="s">
        <v>233</v>
      </c>
      <c r="C513" s="34"/>
      <c r="D513" s="194">
        <v>557.5</v>
      </c>
      <c r="E513" s="188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  <c r="AB513" s="189"/>
      <c r="AC513" s="189"/>
      <c r="AD513" s="189"/>
      <c r="AE513" s="189"/>
      <c r="AF513" s="189"/>
      <c r="AG513" s="189"/>
      <c r="AH513" s="189"/>
      <c r="AI513" s="189"/>
      <c r="AJ513" s="189"/>
      <c r="AK513" s="189"/>
      <c r="AL513" s="189"/>
      <c r="AM513" s="189"/>
      <c r="AN513" s="189"/>
      <c r="AO513" s="189"/>
      <c r="AP513" s="189"/>
      <c r="AQ513" s="189"/>
      <c r="AR513" s="189"/>
      <c r="AS513" s="190">
        <v>557.5</v>
      </c>
    </row>
    <row r="514" spans="1:45">
      <c r="A514" s="247"/>
      <c r="B514" s="2" t="s">
        <v>234</v>
      </c>
      <c r="C514" s="34"/>
      <c r="D514" s="194">
        <v>3.5355339059327378</v>
      </c>
      <c r="E514" s="188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  <c r="AB514" s="189"/>
      <c r="AC514" s="189"/>
      <c r="AD514" s="189"/>
      <c r="AE514" s="189"/>
      <c r="AF514" s="189"/>
      <c r="AG514" s="189"/>
      <c r="AH514" s="189"/>
      <c r="AI514" s="189"/>
      <c r="AJ514" s="189"/>
      <c r="AK514" s="189"/>
      <c r="AL514" s="189"/>
      <c r="AM514" s="189"/>
      <c r="AN514" s="189"/>
      <c r="AO514" s="189"/>
      <c r="AP514" s="189"/>
      <c r="AQ514" s="189"/>
      <c r="AR514" s="189"/>
      <c r="AS514" s="190">
        <v>33</v>
      </c>
    </row>
    <row r="515" spans="1:45">
      <c r="A515" s="247"/>
      <c r="B515" s="2" t="s">
        <v>86</v>
      </c>
      <c r="C515" s="34"/>
      <c r="D515" s="12">
        <v>6.3417648536910091E-3</v>
      </c>
      <c r="E515" s="11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247"/>
      <c r="B516" s="2" t="s">
        <v>235</v>
      </c>
      <c r="C516" s="34"/>
      <c r="D516" s="12">
        <v>0</v>
      </c>
      <c r="E516" s="11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247"/>
      <c r="B517" s="58" t="s">
        <v>236</v>
      </c>
      <c r="C517" s="59"/>
      <c r="D517" s="57" t="s">
        <v>237</v>
      </c>
      <c r="E517" s="11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AS518" s="74"/>
    </row>
    <row r="519" spans="1:45" ht="15">
      <c r="B519" s="40" t="s">
        <v>623</v>
      </c>
      <c r="AS519" s="33" t="s">
        <v>253</v>
      </c>
    </row>
    <row r="520" spans="1:45" ht="15">
      <c r="A520" s="248" t="s">
        <v>21</v>
      </c>
      <c r="B520" s="267" t="s">
        <v>116</v>
      </c>
      <c r="C520" s="268" t="s">
        <v>117</v>
      </c>
      <c r="D520" s="269" t="s">
        <v>644</v>
      </c>
      <c r="E520" s="11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247"/>
      <c r="B521" s="18" t="s">
        <v>211</v>
      </c>
      <c r="C521" s="7" t="s">
        <v>211</v>
      </c>
      <c r="D521" s="8" t="s">
        <v>645</v>
      </c>
      <c r="E521" s="11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247"/>
      <c r="B522" s="18"/>
      <c r="C522" s="7"/>
      <c r="D522" s="8" t="s">
        <v>316</v>
      </c>
      <c r="E522" s="11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247"/>
      <c r="B523" s="18"/>
      <c r="C523" s="7"/>
      <c r="D523" s="30"/>
      <c r="E523" s="11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247"/>
      <c r="B524" s="267">
        <v>1</v>
      </c>
      <c r="C524" s="270">
        <v>1</v>
      </c>
      <c r="D524" s="275">
        <v>0.54</v>
      </c>
      <c r="E524" s="11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247"/>
      <c r="B525" s="18">
        <v>1</v>
      </c>
      <c r="C525" s="7">
        <v>2</v>
      </c>
      <c r="D525" s="9">
        <v>0.56000000000000005</v>
      </c>
      <c r="E525" s="11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13</v>
      </c>
    </row>
    <row r="526" spans="1:45">
      <c r="A526" s="247"/>
      <c r="B526" s="19" t="s">
        <v>232</v>
      </c>
      <c r="C526" s="273"/>
      <c r="D526" s="276">
        <v>0.55000000000000004</v>
      </c>
      <c r="E526" s="11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247"/>
      <c r="B527" s="2" t="s">
        <v>233</v>
      </c>
      <c r="C527" s="34"/>
      <c r="D527" s="10">
        <v>0.55000000000000004</v>
      </c>
      <c r="E527" s="11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0.55000000000000004</v>
      </c>
    </row>
    <row r="528" spans="1:45">
      <c r="A528" s="247"/>
      <c r="B528" s="2" t="s">
        <v>234</v>
      </c>
      <c r="C528" s="34"/>
      <c r="D528" s="26">
        <v>1.4142135623730963E-2</v>
      </c>
      <c r="E528" s="11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34</v>
      </c>
    </row>
    <row r="529" spans="1:45">
      <c r="A529" s="247"/>
      <c r="B529" s="2" t="s">
        <v>86</v>
      </c>
      <c r="C529" s="34"/>
      <c r="D529" s="12">
        <v>2.5712973861329022E-2</v>
      </c>
      <c r="E529" s="11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247"/>
      <c r="B530" s="2" t="s">
        <v>235</v>
      </c>
      <c r="C530" s="34"/>
      <c r="D530" s="12">
        <v>0</v>
      </c>
      <c r="E530" s="11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247"/>
      <c r="B531" s="58" t="s">
        <v>236</v>
      </c>
      <c r="C531" s="59"/>
      <c r="D531" s="57" t="s">
        <v>237</v>
      </c>
      <c r="E531" s="11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B532" s="37"/>
      <c r="C532" s="19"/>
      <c r="D532" s="32"/>
      <c r="AS532" s="74"/>
    </row>
    <row r="533" spans="1:45" ht="15">
      <c r="B533" s="40" t="s">
        <v>624</v>
      </c>
      <c r="AS533" s="33" t="s">
        <v>253</v>
      </c>
    </row>
    <row r="534" spans="1:45" ht="15">
      <c r="A534" s="248" t="s">
        <v>24</v>
      </c>
      <c r="B534" s="267" t="s">
        <v>116</v>
      </c>
      <c r="C534" s="268" t="s">
        <v>117</v>
      </c>
      <c r="D534" s="269" t="s">
        <v>644</v>
      </c>
      <c r="E534" s="11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247"/>
      <c r="B535" s="18" t="s">
        <v>211</v>
      </c>
      <c r="C535" s="7" t="s">
        <v>211</v>
      </c>
      <c r="D535" s="8" t="s">
        <v>645</v>
      </c>
      <c r="E535" s="11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247"/>
      <c r="B536" s="18"/>
      <c r="C536" s="7"/>
      <c r="D536" s="8" t="s">
        <v>316</v>
      </c>
      <c r="E536" s="11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247"/>
      <c r="B537" s="18"/>
      <c r="C537" s="7"/>
      <c r="D537" s="30"/>
      <c r="E537" s="11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247"/>
      <c r="B538" s="267">
        <v>1</v>
      </c>
      <c r="C538" s="270">
        <v>1</v>
      </c>
      <c r="D538" s="275">
        <v>0.24</v>
      </c>
      <c r="E538" s="11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247"/>
      <c r="B539" s="18">
        <v>1</v>
      </c>
      <c r="C539" s="7">
        <v>2</v>
      </c>
      <c r="D539" s="9">
        <v>0.25</v>
      </c>
      <c r="E539" s="11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14</v>
      </c>
    </row>
    <row r="540" spans="1:45">
      <c r="A540" s="247"/>
      <c r="B540" s="19" t="s">
        <v>232</v>
      </c>
      <c r="C540" s="273"/>
      <c r="D540" s="276">
        <v>0.245</v>
      </c>
      <c r="E540" s="11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247"/>
      <c r="B541" s="2" t="s">
        <v>233</v>
      </c>
      <c r="C541" s="34"/>
      <c r="D541" s="10">
        <v>0.245</v>
      </c>
      <c r="E541" s="11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0.245</v>
      </c>
    </row>
    <row r="542" spans="1:45">
      <c r="A542" s="247"/>
      <c r="B542" s="2" t="s">
        <v>234</v>
      </c>
      <c r="C542" s="34"/>
      <c r="D542" s="26">
        <v>7.0710678118654814E-3</v>
      </c>
      <c r="E542" s="11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35</v>
      </c>
    </row>
    <row r="543" spans="1:45">
      <c r="A543" s="247"/>
      <c r="B543" s="2" t="s">
        <v>86</v>
      </c>
      <c r="C543" s="34"/>
      <c r="D543" s="12">
        <v>2.8861501272920333E-2</v>
      </c>
      <c r="E543" s="11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4"/>
    </row>
    <row r="544" spans="1:45">
      <c r="A544" s="247"/>
      <c r="B544" s="2" t="s">
        <v>235</v>
      </c>
      <c r="C544" s="34"/>
      <c r="D544" s="12">
        <v>0</v>
      </c>
      <c r="E544" s="11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247"/>
      <c r="B545" s="58" t="s">
        <v>236</v>
      </c>
      <c r="C545" s="59"/>
      <c r="D545" s="57" t="s">
        <v>237</v>
      </c>
      <c r="E545" s="11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B546" s="37"/>
      <c r="C546" s="19"/>
      <c r="D546" s="32"/>
      <c r="AS546" s="74"/>
    </row>
    <row r="547" spans="1:45" ht="15">
      <c r="B547" s="40" t="s">
        <v>625</v>
      </c>
      <c r="AS547" s="33" t="s">
        <v>253</v>
      </c>
    </row>
    <row r="548" spans="1:45" ht="15">
      <c r="A548" s="248" t="s">
        <v>27</v>
      </c>
      <c r="B548" s="267" t="s">
        <v>116</v>
      </c>
      <c r="C548" s="268" t="s">
        <v>117</v>
      </c>
      <c r="D548" s="269" t="s">
        <v>644</v>
      </c>
      <c r="E548" s="11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247"/>
      <c r="B549" s="18" t="s">
        <v>211</v>
      </c>
      <c r="C549" s="7" t="s">
        <v>211</v>
      </c>
      <c r="D549" s="8" t="s">
        <v>645</v>
      </c>
      <c r="E549" s="11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247"/>
      <c r="B550" s="18"/>
      <c r="C550" s="7"/>
      <c r="D550" s="8" t="s">
        <v>316</v>
      </c>
      <c r="E550" s="11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1</v>
      </c>
    </row>
    <row r="551" spans="1:45">
      <c r="A551" s="247"/>
      <c r="B551" s="18"/>
      <c r="C551" s="7"/>
      <c r="D551" s="30"/>
      <c r="E551" s="11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1</v>
      </c>
    </row>
    <row r="552" spans="1:45">
      <c r="A552" s="247"/>
      <c r="B552" s="267">
        <v>1</v>
      </c>
      <c r="C552" s="270">
        <v>1</v>
      </c>
      <c r="D552" s="277">
        <v>35.799999999999997</v>
      </c>
      <c r="E552" s="214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  <c r="AC552" s="215"/>
      <c r="AD552" s="215"/>
      <c r="AE552" s="215"/>
      <c r="AF552" s="215"/>
      <c r="AG552" s="215"/>
      <c r="AH552" s="215"/>
      <c r="AI552" s="215"/>
      <c r="AJ552" s="215"/>
      <c r="AK552" s="215"/>
      <c r="AL552" s="215"/>
      <c r="AM552" s="215"/>
      <c r="AN552" s="215"/>
      <c r="AO552" s="215"/>
      <c r="AP552" s="215"/>
      <c r="AQ552" s="215"/>
      <c r="AR552" s="215"/>
      <c r="AS552" s="216">
        <v>1</v>
      </c>
    </row>
    <row r="553" spans="1:45">
      <c r="A553" s="247"/>
      <c r="B553" s="18">
        <v>1</v>
      </c>
      <c r="C553" s="7">
        <v>2</v>
      </c>
      <c r="D553" s="217">
        <v>33.4</v>
      </c>
      <c r="E553" s="214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  <c r="AC553" s="215"/>
      <c r="AD553" s="215"/>
      <c r="AE553" s="215"/>
      <c r="AF553" s="215"/>
      <c r="AG553" s="215"/>
      <c r="AH553" s="215"/>
      <c r="AI553" s="215"/>
      <c r="AJ553" s="215"/>
      <c r="AK553" s="215"/>
      <c r="AL553" s="215"/>
      <c r="AM553" s="215"/>
      <c r="AN553" s="215"/>
      <c r="AO553" s="215"/>
      <c r="AP553" s="215"/>
      <c r="AQ553" s="215"/>
      <c r="AR553" s="215"/>
      <c r="AS553" s="216">
        <v>30</v>
      </c>
    </row>
    <row r="554" spans="1:45">
      <c r="A554" s="247"/>
      <c r="B554" s="19" t="s">
        <v>232</v>
      </c>
      <c r="C554" s="273"/>
      <c r="D554" s="278">
        <v>34.599999999999994</v>
      </c>
      <c r="E554" s="214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  <c r="AC554" s="215"/>
      <c r="AD554" s="215"/>
      <c r="AE554" s="215"/>
      <c r="AF554" s="215"/>
      <c r="AG554" s="215"/>
      <c r="AH554" s="215"/>
      <c r="AI554" s="215"/>
      <c r="AJ554" s="215"/>
      <c r="AK554" s="215"/>
      <c r="AL554" s="215"/>
      <c r="AM554" s="215"/>
      <c r="AN554" s="215"/>
      <c r="AO554" s="215"/>
      <c r="AP554" s="215"/>
      <c r="AQ554" s="215"/>
      <c r="AR554" s="215"/>
      <c r="AS554" s="216">
        <v>16</v>
      </c>
    </row>
    <row r="555" spans="1:45">
      <c r="A555" s="247"/>
      <c r="B555" s="2" t="s">
        <v>233</v>
      </c>
      <c r="C555" s="34"/>
      <c r="D555" s="221">
        <v>34.599999999999994</v>
      </c>
      <c r="E555" s="214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6">
        <v>34.6</v>
      </c>
    </row>
    <row r="556" spans="1:45">
      <c r="A556" s="247"/>
      <c r="B556" s="2" t="s">
        <v>234</v>
      </c>
      <c r="C556" s="34"/>
      <c r="D556" s="221">
        <v>1.6970562748477129</v>
      </c>
      <c r="E556" s="214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6">
        <v>36</v>
      </c>
    </row>
    <row r="557" spans="1:45">
      <c r="A557" s="247"/>
      <c r="B557" s="2" t="s">
        <v>86</v>
      </c>
      <c r="C557" s="34"/>
      <c r="D557" s="12">
        <v>4.9047869215251824E-2</v>
      </c>
      <c r="E557" s="11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A558" s="247"/>
      <c r="B558" s="2" t="s">
        <v>235</v>
      </c>
      <c r="C558" s="34"/>
      <c r="D558" s="12">
        <v>-2.2204460492503131E-16</v>
      </c>
      <c r="E558" s="11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4"/>
    </row>
    <row r="559" spans="1:45">
      <c r="A559" s="247"/>
      <c r="B559" s="58" t="s">
        <v>236</v>
      </c>
      <c r="C559" s="59"/>
      <c r="D559" s="57" t="s">
        <v>237</v>
      </c>
      <c r="E559" s="11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4"/>
    </row>
    <row r="560" spans="1:45">
      <c r="B560" s="37"/>
      <c r="C560" s="19"/>
      <c r="D560" s="32"/>
      <c r="AS560" s="74"/>
    </row>
    <row r="561" spans="1:45" ht="15">
      <c r="B561" s="40" t="s">
        <v>626</v>
      </c>
      <c r="AS561" s="33" t="s">
        <v>253</v>
      </c>
    </row>
    <row r="562" spans="1:45" ht="15">
      <c r="A562" s="248" t="s">
        <v>30</v>
      </c>
      <c r="B562" s="267" t="s">
        <v>116</v>
      </c>
      <c r="C562" s="268" t="s">
        <v>117</v>
      </c>
      <c r="D562" s="269" t="s">
        <v>644</v>
      </c>
      <c r="E562" s="11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247"/>
      <c r="B563" s="18" t="s">
        <v>211</v>
      </c>
      <c r="C563" s="7" t="s">
        <v>211</v>
      </c>
      <c r="D563" s="8" t="s">
        <v>645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247"/>
      <c r="B564" s="18"/>
      <c r="C564" s="7"/>
      <c r="D564" s="8" t="s">
        <v>316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247"/>
      <c r="B565" s="18"/>
      <c r="C565" s="7"/>
      <c r="D565" s="30"/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247"/>
      <c r="B566" s="267">
        <v>1</v>
      </c>
      <c r="C566" s="270">
        <v>1</v>
      </c>
      <c r="D566" s="275">
        <v>6.98</v>
      </c>
      <c r="E566" s="1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247"/>
      <c r="B567" s="18">
        <v>1</v>
      </c>
      <c r="C567" s="7">
        <v>2</v>
      </c>
      <c r="D567" s="9">
        <v>7.01</v>
      </c>
      <c r="E567" s="11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15</v>
      </c>
    </row>
    <row r="568" spans="1:45">
      <c r="A568" s="247"/>
      <c r="B568" s="19" t="s">
        <v>232</v>
      </c>
      <c r="C568" s="273"/>
      <c r="D568" s="276">
        <v>6.9950000000000001</v>
      </c>
      <c r="E568" s="11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247"/>
      <c r="B569" s="2" t="s">
        <v>233</v>
      </c>
      <c r="C569" s="34"/>
      <c r="D569" s="10">
        <v>6.9950000000000001</v>
      </c>
      <c r="E569" s="11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6.9950000000000001</v>
      </c>
    </row>
    <row r="570" spans="1:45">
      <c r="A570" s="247"/>
      <c r="B570" s="2" t="s">
        <v>234</v>
      </c>
      <c r="C570" s="34"/>
      <c r="D570" s="26">
        <v>2.1213203435595972E-2</v>
      </c>
      <c r="E570" s="11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37</v>
      </c>
    </row>
    <row r="571" spans="1:45">
      <c r="A571" s="247"/>
      <c r="B571" s="2" t="s">
        <v>86</v>
      </c>
      <c r="C571" s="34"/>
      <c r="D571" s="12">
        <v>3.0326237935090739E-3</v>
      </c>
      <c r="E571" s="11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247"/>
      <c r="B572" s="2" t="s">
        <v>235</v>
      </c>
      <c r="C572" s="34"/>
      <c r="D572" s="12">
        <v>0</v>
      </c>
      <c r="E572" s="11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247"/>
      <c r="B573" s="58" t="s">
        <v>236</v>
      </c>
      <c r="C573" s="59"/>
      <c r="D573" s="57" t="s">
        <v>237</v>
      </c>
      <c r="E573" s="11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B574" s="37"/>
      <c r="C574" s="19"/>
      <c r="D574" s="32"/>
      <c r="AS574" s="74"/>
    </row>
    <row r="575" spans="1:45" ht="15">
      <c r="B575" s="40" t="s">
        <v>627</v>
      </c>
      <c r="AS575" s="33" t="s">
        <v>253</v>
      </c>
    </row>
    <row r="576" spans="1:45" ht="15">
      <c r="A576" s="248" t="s">
        <v>62</v>
      </c>
      <c r="B576" s="267" t="s">
        <v>116</v>
      </c>
      <c r="C576" s="268" t="s">
        <v>117</v>
      </c>
      <c r="D576" s="269" t="s">
        <v>644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247"/>
      <c r="B577" s="18" t="s">
        <v>211</v>
      </c>
      <c r="C577" s="7" t="s">
        <v>211</v>
      </c>
      <c r="D577" s="8" t="s">
        <v>645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247"/>
      <c r="B578" s="18"/>
      <c r="C578" s="7"/>
      <c r="D578" s="8" t="s">
        <v>316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247"/>
      <c r="B579" s="18"/>
      <c r="C579" s="7"/>
      <c r="D579" s="30"/>
      <c r="E579" s="11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247"/>
      <c r="B580" s="267">
        <v>1</v>
      </c>
      <c r="C580" s="270">
        <v>1</v>
      </c>
      <c r="D580" s="280">
        <v>0.21199999999999999</v>
      </c>
      <c r="E580" s="198"/>
      <c r="F580" s="199"/>
      <c r="G580" s="199"/>
      <c r="H580" s="199"/>
      <c r="I580" s="199"/>
      <c r="J580" s="199"/>
      <c r="K580" s="199"/>
      <c r="L580" s="199"/>
      <c r="M580" s="199"/>
      <c r="N580" s="199"/>
      <c r="O580" s="199"/>
      <c r="P580" s="199"/>
      <c r="Q580" s="199"/>
      <c r="R580" s="199"/>
      <c r="S580" s="199"/>
      <c r="T580" s="199"/>
      <c r="U580" s="199"/>
      <c r="V580" s="199"/>
      <c r="W580" s="199"/>
      <c r="X580" s="199"/>
      <c r="Y580" s="199"/>
      <c r="Z580" s="199"/>
      <c r="AA580" s="199"/>
      <c r="AB580" s="199"/>
      <c r="AC580" s="199"/>
      <c r="AD580" s="199"/>
      <c r="AE580" s="199"/>
      <c r="AF580" s="199"/>
      <c r="AG580" s="199"/>
      <c r="AH580" s="199"/>
      <c r="AI580" s="199"/>
      <c r="AJ580" s="199"/>
      <c r="AK580" s="199"/>
      <c r="AL580" s="199"/>
      <c r="AM580" s="199"/>
      <c r="AN580" s="199"/>
      <c r="AO580" s="199"/>
      <c r="AP580" s="199"/>
      <c r="AQ580" s="199"/>
      <c r="AR580" s="199"/>
      <c r="AS580" s="202">
        <v>1</v>
      </c>
    </row>
    <row r="581" spans="1:45">
      <c r="A581" s="247"/>
      <c r="B581" s="18">
        <v>1</v>
      </c>
      <c r="C581" s="7">
        <v>2</v>
      </c>
      <c r="D581" s="203">
        <v>0.214</v>
      </c>
      <c r="E581" s="198"/>
      <c r="F581" s="199"/>
      <c r="G581" s="199"/>
      <c r="H581" s="199"/>
      <c r="I581" s="199"/>
      <c r="J581" s="199"/>
      <c r="K581" s="199"/>
      <c r="L581" s="199"/>
      <c r="M581" s="199"/>
      <c r="N581" s="199"/>
      <c r="O581" s="199"/>
      <c r="P581" s="199"/>
      <c r="Q581" s="199"/>
      <c r="R581" s="199"/>
      <c r="S581" s="199"/>
      <c r="T581" s="199"/>
      <c r="U581" s="199"/>
      <c r="V581" s="199"/>
      <c r="W581" s="199"/>
      <c r="X581" s="199"/>
      <c r="Y581" s="199"/>
      <c r="Z581" s="199"/>
      <c r="AA581" s="199"/>
      <c r="AB581" s="199"/>
      <c r="AC581" s="199"/>
      <c r="AD581" s="199"/>
      <c r="AE581" s="199"/>
      <c r="AF581" s="199"/>
      <c r="AG581" s="199"/>
      <c r="AH581" s="199"/>
      <c r="AI581" s="199"/>
      <c r="AJ581" s="199"/>
      <c r="AK581" s="199"/>
      <c r="AL581" s="199"/>
      <c r="AM581" s="199"/>
      <c r="AN581" s="199"/>
      <c r="AO581" s="199"/>
      <c r="AP581" s="199"/>
      <c r="AQ581" s="199"/>
      <c r="AR581" s="199"/>
      <c r="AS581" s="202">
        <v>32</v>
      </c>
    </row>
    <row r="582" spans="1:45">
      <c r="A582" s="247"/>
      <c r="B582" s="19" t="s">
        <v>232</v>
      </c>
      <c r="C582" s="273"/>
      <c r="D582" s="281">
        <v>0.21299999999999999</v>
      </c>
      <c r="E582" s="198"/>
      <c r="F582" s="199"/>
      <c r="G582" s="199"/>
      <c r="H582" s="199"/>
      <c r="I582" s="199"/>
      <c r="J582" s="199"/>
      <c r="K582" s="199"/>
      <c r="L582" s="199"/>
      <c r="M582" s="199"/>
      <c r="N582" s="199"/>
      <c r="O582" s="199"/>
      <c r="P582" s="199"/>
      <c r="Q582" s="199"/>
      <c r="R582" s="199"/>
      <c r="S582" s="199"/>
      <c r="T582" s="199"/>
      <c r="U582" s="199"/>
      <c r="V582" s="199"/>
      <c r="W582" s="199"/>
      <c r="X582" s="199"/>
      <c r="Y582" s="199"/>
      <c r="Z582" s="199"/>
      <c r="AA582" s="199"/>
      <c r="AB582" s="199"/>
      <c r="AC582" s="199"/>
      <c r="AD582" s="199"/>
      <c r="AE582" s="199"/>
      <c r="AF582" s="199"/>
      <c r="AG582" s="199"/>
      <c r="AH582" s="199"/>
      <c r="AI582" s="199"/>
      <c r="AJ582" s="199"/>
      <c r="AK582" s="199"/>
      <c r="AL582" s="199"/>
      <c r="AM582" s="199"/>
      <c r="AN582" s="199"/>
      <c r="AO582" s="199"/>
      <c r="AP582" s="199"/>
      <c r="AQ582" s="199"/>
      <c r="AR582" s="199"/>
      <c r="AS582" s="202">
        <v>16</v>
      </c>
    </row>
    <row r="583" spans="1:45">
      <c r="A583" s="247"/>
      <c r="B583" s="2" t="s">
        <v>233</v>
      </c>
      <c r="C583" s="34"/>
      <c r="D583" s="26">
        <v>0.21299999999999999</v>
      </c>
      <c r="E583" s="198"/>
      <c r="F583" s="199"/>
      <c r="G583" s="199"/>
      <c r="H583" s="199"/>
      <c r="I583" s="199"/>
      <c r="J583" s="199"/>
      <c r="K583" s="199"/>
      <c r="L583" s="199"/>
      <c r="M583" s="199"/>
      <c r="N583" s="199"/>
      <c r="O583" s="199"/>
      <c r="P583" s="199"/>
      <c r="Q583" s="199"/>
      <c r="R583" s="199"/>
      <c r="S583" s="199"/>
      <c r="T583" s="199"/>
      <c r="U583" s="199"/>
      <c r="V583" s="199"/>
      <c r="W583" s="199"/>
      <c r="X583" s="199"/>
      <c r="Y583" s="199"/>
      <c r="Z583" s="199"/>
      <c r="AA583" s="199"/>
      <c r="AB583" s="199"/>
      <c r="AC583" s="199"/>
      <c r="AD583" s="199"/>
      <c r="AE583" s="199"/>
      <c r="AF583" s="199"/>
      <c r="AG583" s="199"/>
      <c r="AH583" s="199"/>
      <c r="AI583" s="199"/>
      <c r="AJ583" s="199"/>
      <c r="AK583" s="199"/>
      <c r="AL583" s="199"/>
      <c r="AM583" s="199"/>
      <c r="AN583" s="199"/>
      <c r="AO583" s="199"/>
      <c r="AP583" s="199"/>
      <c r="AQ583" s="199"/>
      <c r="AR583" s="199"/>
      <c r="AS583" s="202">
        <v>0.21299999999999999</v>
      </c>
    </row>
    <row r="584" spans="1:45">
      <c r="A584" s="247"/>
      <c r="B584" s="2" t="s">
        <v>234</v>
      </c>
      <c r="C584" s="34"/>
      <c r="D584" s="26">
        <v>1.4142135623730963E-3</v>
      </c>
      <c r="E584" s="198"/>
      <c r="F584" s="199"/>
      <c r="G584" s="199"/>
      <c r="H584" s="199"/>
      <c r="I584" s="199"/>
      <c r="J584" s="199"/>
      <c r="K584" s="199"/>
      <c r="L584" s="199"/>
      <c r="M584" s="199"/>
      <c r="N584" s="199"/>
      <c r="O584" s="199"/>
      <c r="P584" s="199"/>
      <c r="Q584" s="199"/>
      <c r="R584" s="199"/>
      <c r="S584" s="199"/>
      <c r="T584" s="199"/>
      <c r="U584" s="199"/>
      <c r="V584" s="199"/>
      <c r="W584" s="199"/>
      <c r="X584" s="199"/>
      <c r="Y584" s="199"/>
      <c r="Z584" s="199"/>
      <c r="AA584" s="199"/>
      <c r="AB584" s="199"/>
      <c r="AC584" s="199"/>
      <c r="AD584" s="199"/>
      <c r="AE584" s="199"/>
      <c r="AF584" s="199"/>
      <c r="AG584" s="199"/>
      <c r="AH584" s="199"/>
      <c r="AI584" s="199"/>
      <c r="AJ584" s="199"/>
      <c r="AK584" s="199"/>
      <c r="AL584" s="199"/>
      <c r="AM584" s="199"/>
      <c r="AN584" s="199"/>
      <c r="AO584" s="199"/>
      <c r="AP584" s="199"/>
      <c r="AQ584" s="199"/>
      <c r="AR584" s="199"/>
      <c r="AS584" s="202">
        <v>38</v>
      </c>
    </row>
    <row r="585" spans="1:45">
      <c r="A585" s="247"/>
      <c r="B585" s="2" t="s">
        <v>86</v>
      </c>
      <c r="C585" s="34"/>
      <c r="D585" s="12">
        <v>6.6395002928314384E-3</v>
      </c>
      <c r="E585" s="11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4"/>
    </row>
    <row r="586" spans="1:45">
      <c r="A586" s="247"/>
      <c r="B586" s="2" t="s">
        <v>235</v>
      </c>
      <c r="C586" s="34"/>
      <c r="D586" s="12">
        <v>0</v>
      </c>
      <c r="E586" s="11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4"/>
    </row>
    <row r="587" spans="1:45">
      <c r="A587" s="247"/>
      <c r="B587" s="58" t="s">
        <v>236</v>
      </c>
      <c r="C587" s="59"/>
      <c r="D587" s="57" t="s">
        <v>237</v>
      </c>
      <c r="E587" s="11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B588" s="37"/>
      <c r="C588" s="19"/>
      <c r="D588" s="32"/>
      <c r="AS588" s="74"/>
    </row>
    <row r="589" spans="1:45" ht="15">
      <c r="B589" s="40" t="s">
        <v>628</v>
      </c>
      <c r="AS589" s="33" t="s">
        <v>253</v>
      </c>
    </row>
    <row r="590" spans="1:45" ht="15">
      <c r="A590" s="248" t="s">
        <v>63</v>
      </c>
      <c r="B590" s="267" t="s">
        <v>116</v>
      </c>
      <c r="C590" s="268" t="s">
        <v>117</v>
      </c>
      <c r="D590" s="269" t="s">
        <v>644</v>
      </c>
      <c r="E590" s="11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247"/>
      <c r="B591" s="18" t="s">
        <v>211</v>
      </c>
      <c r="C591" s="7" t="s">
        <v>211</v>
      </c>
      <c r="D591" s="8" t="s">
        <v>645</v>
      </c>
      <c r="E591" s="11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247"/>
      <c r="B592" s="18"/>
      <c r="C592" s="7"/>
      <c r="D592" s="8" t="s">
        <v>316</v>
      </c>
      <c r="E592" s="11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1</v>
      </c>
    </row>
    <row r="593" spans="1:45">
      <c r="A593" s="247"/>
      <c r="B593" s="18"/>
      <c r="C593" s="7"/>
      <c r="D593" s="30"/>
      <c r="E593" s="11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1</v>
      </c>
    </row>
    <row r="594" spans="1:45">
      <c r="A594" s="247"/>
      <c r="B594" s="267">
        <v>1</v>
      </c>
      <c r="C594" s="270">
        <v>1</v>
      </c>
      <c r="D594" s="277">
        <v>17</v>
      </c>
      <c r="E594" s="214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16">
        <v>1</v>
      </c>
    </row>
    <row r="595" spans="1:45">
      <c r="A595" s="247"/>
      <c r="B595" s="18">
        <v>1</v>
      </c>
      <c r="C595" s="7">
        <v>2</v>
      </c>
      <c r="D595" s="217">
        <v>16.600000000000001</v>
      </c>
      <c r="E595" s="214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16">
        <v>33</v>
      </c>
    </row>
    <row r="596" spans="1:45">
      <c r="A596" s="247"/>
      <c r="B596" s="19" t="s">
        <v>232</v>
      </c>
      <c r="C596" s="273"/>
      <c r="D596" s="278">
        <v>16.8</v>
      </c>
      <c r="E596" s="214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16">
        <v>16</v>
      </c>
    </row>
    <row r="597" spans="1:45">
      <c r="A597" s="247"/>
      <c r="B597" s="2" t="s">
        <v>233</v>
      </c>
      <c r="C597" s="34"/>
      <c r="D597" s="221">
        <v>16.8</v>
      </c>
      <c r="E597" s="214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  <c r="AC597" s="215"/>
      <c r="AD597" s="215"/>
      <c r="AE597" s="215"/>
      <c r="AF597" s="215"/>
      <c r="AG597" s="215"/>
      <c r="AH597" s="215"/>
      <c r="AI597" s="215"/>
      <c r="AJ597" s="215"/>
      <c r="AK597" s="215"/>
      <c r="AL597" s="215"/>
      <c r="AM597" s="215"/>
      <c r="AN597" s="215"/>
      <c r="AO597" s="215"/>
      <c r="AP597" s="215"/>
      <c r="AQ597" s="215"/>
      <c r="AR597" s="215"/>
      <c r="AS597" s="216">
        <v>16.8</v>
      </c>
    </row>
    <row r="598" spans="1:45">
      <c r="A598" s="247"/>
      <c r="B598" s="2" t="s">
        <v>234</v>
      </c>
      <c r="C598" s="34"/>
      <c r="D598" s="221">
        <v>0.28284271247461801</v>
      </c>
      <c r="E598" s="214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  <c r="AC598" s="215"/>
      <c r="AD598" s="215"/>
      <c r="AE598" s="215"/>
      <c r="AF598" s="215"/>
      <c r="AG598" s="215"/>
      <c r="AH598" s="215"/>
      <c r="AI598" s="215"/>
      <c r="AJ598" s="215"/>
      <c r="AK598" s="215"/>
      <c r="AL598" s="215"/>
      <c r="AM598" s="215"/>
      <c r="AN598" s="215"/>
      <c r="AO598" s="215"/>
      <c r="AP598" s="215"/>
      <c r="AQ598" s="215"/>
      <c r="AR598" s="215"/>
      <c r="AS598" s="216">
        <v>39</v>
      </c>
    </row>
    <row r="599" spans="1:45">
      <c r="A599" s="247"/>
      <c r="B599" s="2" t="s">
        <v>86</v>
      </c>
      <c r="C599" s="34"/>
      <c r="D599" s="12">
        <v>1.6835875742536786E-2</v>
      </c>
      <c r="E599" s="11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247"/>
      <c r="B600" s="2" t="s">
        <v>235</v>
      </c>
      <c r="C600" s="34"/>
      <c r="D600" s="12">
        <v>0</v>
      </c>
      <c r="E600" s="11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A601" s="247"/>
      <c r="B601" s="58" t="s">
        <v>236</v>
      </c>
      <c r="C601" s="59"/>
      <c r="D601" s="57" t="s">
        <v>237</v>
      </c>
      <c r="E601" s="11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4"/>
    </row>
    <row r="602" spans="1:45">
      <c r="B602" s="37"/>
      <c r="C602" s="19"/>
      <c r="D602" s="32"/>
      <c r="AS602" s="74"/>
    </row>
    <row r="603" spans="1:45" ht="15">
      <c r="B603" s="40" t="s">
        <v>629</v>
      </c>
      <c r="AS603" s="33" t="s">
        <v>253</v>
      </c>
    </row>
    <row r="604" spans="1:45" ht="15">
      <c r="A604" s="248" t="s">
        <v>64</v>
      </c>
      <c r="B604" s="267" t="s">
        <v>116</v>
      </c>
      <c r="C604" s="268" t="s">
        <v>117</v>
      </c>
      <c r="D604" s="269" t="s">
        <v>644</v>
      </c>
      <c r="E604" s="11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247"/>
      <c r="B605" s="18" t="s">
        <v>211</v>
      </c>
      <c r="C605" s="7" t="s">
        <v>211</v>
      </c>
      <c r="D605" s="8" t="s">
        <v>645</v>
      </c>
      <c r="E605" s="11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82</v>
      </c>
    </row>
    <row r="606" spans="1:45">
      <c r="A606" s="247"/>
      <c r="B606" s="18"/>
      <c r="C606" s="7"/>
      <c r="D606" s="8" t="s">
        <v>316</v>
      </c>
      <c r="E606" s="11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1</v>
      </c>
    </row>
    <row r="607" spans="1:45">
      <c r="A607" s="247"/>
      <c r="B607" s="18"/>
      <c r="C607" s="7"/>
      <c r="D607" s="30"/>
      <c r="E607" s="11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1</v>
      </c>
    </row>
    <row r="608" spans="1:45">
      <c r="A608" s="247"/>
      <c r="B608" s="267">
        <v>1</v>
      </c>
      <c r="C608" s="270">
        <v>1</v>
      </c>
      <c r="D608" s="277">
        <v>90</v>
      </c>
      <c r="E608" s="214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6">
        <v>1</v>
      </c>
    </row>
    <row r="609" spans="1:45">
      <c r="A609" s="247"/>
      <c r="B609" s="18">
        <v>1</v>
      </c>
      <c r="C609" s="7">
        <v>2</v>
      </c>
      <c r="D609" s="217">
        <v>90</v>
      </c>
      <c r="E609" s="214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  <c r="AC609" s="215"/>
      <c r="AD609" s="215"/>
      <c r="AE609" s="215"/>
      <c r="AF609" s="215"/>
      <c r="AG609" s="215"/>
      <c r="AH609" s="215"/>
      <c r="AI609" s="215"/>
      <c r="AJ609" s="215"/>
      <c r="AK609" s="215"/>
      <c r="AL609" s="215"/>
      <c r="AM609" s="215"/>
      <c r="AN609" s="215"/>
      <c r="AO609" s="215"/>
      <c r="AP609" s="215"/>
      <c r="AQ609" s="215"/>
      <c r="AR609" s="215"/>
      <c r="AS609" s="216">
        <v>7</v>
      </c>
    </row>
    <row r="610" spans="1:45">
      <c r="A610" s="247"/>
      <c r="B610" s="19" t="s">
        <v>232</v>
      </c>
      <c r="C610" s="273"/>
      <c r="D610" s="278">
        <v>90</v>
      </c>
      <c r="E610" s="214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  <c r="AC610" s="215"/>
      <c r="AD610" s="215"/>
      <c r="AE610" s="215"/>
      <c r="AF610" s="215"/>
      <c r="AG610" s="215"/>
      <c r="AH610" s="215"/>
      <c r="AI610" s="215"/>
      <c r="AJ610" s="215"/>
      <c r="AK610" s="215"/>
      <c r="AL610" s="215"/>
      <c r="AM610" s="215"/>
      <c r="AN610" s="215"/>
      <c r="AO610" s="215"/>
      <c r="AP610" s="215"/>
      <c r="AQ610" s="215"/>
      <c r="AR610" s="215"/>
      <c r="AS610" s="216">
        <v>16</v>
      </c>
    </row>
    <row r="611" spans="1:45">
      <c r="A611" s="247"/>
      <c r="B611" s="2" t="s">
        <v>233</v>
      </c>
      <c r="C611" s="34"/>
      <c r="D611" s="221">
        <v>90</v>
      </c>
      <c r="E611" s="214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  <c r="AC611" s="215"/>
      <c r="AD611" s="215"/>
      <c r="AE611" s="215"/>
      <c r="AF611" s="215"/>
      <c r="AG611" s="215"/>
      <c r="AH611" s="215"/>
      <c r="AI611" s="215"/>
      <c r="AJ611" s="215"/>
      <c r="AK611" s="215"/>
      <c r="AL611" s="215"/>
      <c r="AM611" s="215"/>
      <c r="AN611" s="215"/>
      <c r="AO611" s="215"/>
      <c r="AP611" s="215"/>
      <c r="AQ611" s="215"/>
      <c r="AR611" s="215"/>
      <c r="AS611" s="216">
        <v>90</v>
      </c>
    </row>
    <row r="612" spans="1:45">
      <c r="A612" s="247"/>
      <c r="B612" s="2" t="s">
        <v>234</v>
      </c>
      <c r="C612" s="34"/>
      <c r="D612" s="221">
        <v>0</v>
      </c>
      <c r="E612" s="214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  <c r="AC612" s="215"/>
      <c r="AD612" s="215"/>
      <c r="AE612" s="215"/>
      <c r="AF612" s="215"/>
      <c r="AG612" s="215"/>
      <c r="AH612" s="215"/>
      <c r="AI612" s="215"/>
      <c r="AJ612" s="215"/>
      <c r="AK612" s="215"/>
      <c r="AL612" s="215"/>
      <c r="AM612" s="215"/>
      <c r="AN612" s="215"/>
      <c r="AO612" s="215"/>
      <c r="AP612" s="215"/>
      <c r="AQ612" s="215"/>
      <c r="AR612" s="215"/>
      <c r="AS612" s="216">
        <v>40</v>
      </c>
    </row>
    <row r="613" spans="1:45">
      <c r="A613" s="247"/>
      <c r="B613" s="2" t="s">
        <v>86</v>
      </c>
      <c r="C613" s="34"/>
      <c r="D613" s="12">
        <v>0</v>
      </c>
      <c r="E613" s="11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4"/>
    </row>
    <row r="614" spans="1:45">
      <c r="A614" s="247"/>
      <c r="B614" s="2" t="s">
        <v>235</v>
      </c>
      <c r="C614" s="34"/>
      <c r="D614" s="12">
        <v>0</v>
      </c>
      <c r="E614" s="11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4"/>
    </row>
    <row r="615" spans="1:45">
      <c r="A615" s="247"/>
      <c r="B615" s="58" t="s">
        <v>236</v>
      </c>
      <c r="C615" s="59"/>
      <c r="D615" s="57" t="s">
        <v>237</v>
      </c>
      <c r="E615" s="11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4"/>
    </row>
    <row r="616" spans="1:45">
      <c r="B616" s="37"/>
      <c r="C616" s="19"/>
      <c r="D616" s="32"/>
      <c r="AS616" s="74"/>
    </row>
    <row r="617" spans="1:45" ht="15">
      <c r="B617" s="40" t="s">
        <v>630</v>
      </c>
      <c r="AS617" s="33" t="s">
        <v>253</v>
      </c>
    </row>
    <row r="618" spans="1:45" ht="15">
      <c r="A618" s="248" t="s">
        <v>32</v>
      </c>
      <c r="B618" s="267" t="s">
        <v>116</v>
      </c>
      <c r="C618" s="268" t="s">
        <v>117</v>
      </c>
      <c r="D618" s="269" t="s">
        <v>644</v>
      </c>
      <c r="E618" s="11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247"/>
      <c r="B619" s="18" t="s">
        <v>211</v>
      </c>
      <c r="C619" s="7" t="s">
        <v>211</v>
      </c>
      <c r="D619" s="8" t="s">
        <v>645</v>
      </c>
      <c r="E619" s="11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247"/>
      <c r="B620" s="18"/>
      <c r="C620" s="7"/>
      <c r="D620" s="8" t="s">
        <v>316</v>
      </c>
      <c r="E620" s="11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247"/>
      <c r="B621" s="18"/>
      <c r="C621" s="7"/>
      <c r="D621" s="30"/>
      <c r="E621" s="11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247"/>
      <c r="B622" s="267">
        <v>1</v>
      </c>
      <c r="C622" s="270">
        <v>1</v>
      </c>
      <c r="D622" s="275">
        <v>3.03</v>
      </c>
      <c r="E622" s="11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247"/>
      <c r="B623" s="18">
        <v>1</v>
      </c>
      <c r="C623" s="7">
        <v>2</v>
      </c>
      <c r="D623" s="9">
        <v>3.11</v>
      </c>
      <c r="E623" s="11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35</v>
      </c>
    </row>
    <row r="624" spans="1:45">
      <c r="A624" s="247"/>
      <c r="B624" s="19" t="s">
        <v>232</v>
      </c>
      <c r="C624" s="273"/>
      <c r="D624" s="276">
        <v>3.07</v>
      </c>
      <c r="E624" s="11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247"/>
      <c r="B625" s="2" t="s">
        <v>233</v>
      </c>
      <c r="C625" s="34"/>
      <c r="D625" s="10">
        <v>3.07</v>
      </c>
      <c r="E625" s="11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3.07</v>
      </c>
    </row>
    <row r="626" spans="1:45">
      <c r="A626" s="247"/>
      <c r="B626" s="2" t="s">
        <v>234</v>
      </c>
      <c r="C626" s="34"/>
      <c r="D626" s="26">
        <v>5.6568542494923851E-2</v>
      </c>
      <c r="E626" s="11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41</v>
      </c>
    </row>
    <row r="627" spans="1:45">
      <c r="A627" s="247"/>
      <c r="B627" s="2" t="s">
        <v>86</v>
      </c>
      <c r="C627" s="34"/>
      <c r="D627" s="12">
        <v>1.8426235340366075E-2</v>
      </c>
      <c r="E627" s="11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247"/>
      <c r="B628" s="2" t="s">
        <v>235</v>
      </c>
      <c r="C628" s="34"/>
      <c r="D628" s="12">
        <v>0</v>
      </c>
      <c r="E628" s="11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247"/>
      <c r="B629" s="58" t="s">
        <v>236</v>
      </c>
      <c r="C629" s="59"/>
      <c r="D629" s="57" t="s">
        <v>237</v>
      </c>
      <c r="E629" s="11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AS630" s="74"/>
    </row>
    <row r="631" spans="1:45" ht="15">
      <c r="B631" s="40" t="s">
        <v>631</v>
      </c>
      <c r="AS631" s="33" t="s">
        <v>253</v>
      </c>
    </row>
    <row r="632" spans="1:45" ht="15">
      <c r="A632" s="248" t="s">
        <v>65</v>
      </c>
      <c r="B632" s="267" t="s">
        <v>116</v>
      </c>
      <c r="C632" s="268" t="s">
        <v>117</v>
      </c>
      <c r="D632" s="269" t="s">
        <v>644</v>
      </c>
      <c r="E632" s="11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247"/>
      <c r="B633" s="18" t="s">
        <v>211</v>
      </c>
      <c r="C633" s="7" t="s">
        <v>211</v>
      </c>
      <c r="D633" s="8" t="s">
        <v>645</v>
      </c>
      <c r="E633" s="11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247"/>
      <c r="B634" s="18"/>
      <c r="C634" s="7"/>
      <c r="D634" s="8" t="s">
        <v>316</v>
      </c>
      <c r="E634" s="11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247"/>
      <c r="B635" s="18"/>
      <c r="C635" s="7"/>
      <c r="D635" s="30"/>
      <c r="E635" s="11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247"/>
      <c r="B636" s="267">
        <v>1</v>
      </c>
      <c r="C636" s="270">
        <v>1</v>
      </c>
      <c r="D636" s="271">
        <v>59.3</v>
      </c>
      <c r="E636" s="188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190">
        <v>1</v>
      </c>
    </row>
    <row r="637" spans="1:45">
      <c r="A637" s="247"/>
      <c r="B637" s="18">
        <v>1</v>
      </c>
      <c r="C637" s="7">
        <v>2</v>
      </c>
      <c r="D637" s="192">
        <v>59.3</v>
      </c>
      <c r="E637" s="188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  <c r="AB637" s="189"/>
      <c r="AC637" s="189"/>
      <c r="AD637" s="189"/>
      <c r="AE637" s="189"/>
      <c r="AF637" s="189"/>
      <c r="AG637" s="189"/>
      <c r="AH637" s="189"/>
      <c r="AI637" s="189"/>
      <c r="AJ637" s="189"/>
      <c r="AK637" s="189"/>
      <c r="AL637" s="189"/>
      <c r="AM637" s="189"/>
      <c r="AN637" s="189"/>
      <c r="AO637" s="189"/>
      <c r="AP637" s="189"/>
      <c r="AQ637" s="189"/>
      <c r="AR637" s="189"/>
      <c r="AS637" s="190">
        <v>36</v>
      </c>
    </row>
    <row r="638" spans="1:45">
      <c r="A638" s="247"/>
      <c r="B638" s="19" t="s">
        <v>232</v>
      </c>
      <c r="C638" s="273"/>
      <c r="D638" s="274">
        <v>59.3</v>
      </c>
      <c r="E638" s="188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  <c r="AB638" s="189"/>
      <c r="AC638" s="189"/>
      <c r="AD638" s="189"/>
      <c r="AE638" s="189"/>
      <c r="AF638" s="189"/>
      <c r="AG638" s="189"/>
      <c r="AH638" s="189"/>
      <c r="AI638" s="189"/>
      <c r="AJ638" s="189"/>
      <c r="AK638" s="189"/>
      <c r="AL638" s="189"/>
      <c r="AM638" s="189"/>
      <c r="AN638" s="189"/>
      <c r="AO638" s="189"/>
      <c r="AP638" s="189"/>
      <c r="AQ638" s="189"/>
      <c r="AR638" s="189"/>
      <c r="AS638" s="190">
        <v>16</v>
      </c>
    </row>
    <row r="639" spans="1:45">
      <c r="A639" s="247"/>
      <c r="B639" s="2" t="s">
        <v>233</v>
      </c>
      <c r="C639" s="34"/>
      <c r="D639" s="194">
        <v>59.3</v>
      </c>
      <c r="E639" s="188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  <c r="AB639" s="189"/>
      <c r="AC639" s="189"/>
      <c r="AD639" s="189"/>
      <c r="AE639" s="189"/>
      <c r="AF639" s="189"/>
      <c r="AG639" s="189"/>
      <c r="AH639" s="189"/>
      <c r="AI639" s="189"/>
      <c r="AJ639" s="189"/>
      <c r="AK639" s="189"/>
      <c r="AL639" s="189"/>
      <c r="AM639" s="189"/>
      <c r="AN639" s="189"/>
      <c r="AO639" s="189"/>
      <c r="AP639" s="189"/>
      <c r="AQ639" s="189"/>
      <c r="AR639" s="189"/>
      <c r="AS639" s="190">
        <v>59.3</v>
      </c>
    </row>
    <row r="640" spans="1:45">
      <c r="A640" s="247"/>
      <c r="B640" s="2" t="s">
        <v>234</v>
      </c>
      <c r="C640" s="34"/>
      <c r="D640" s="194">
        <v>0</v>
      </c>
      <c r="E640" s="188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  <c r="AB640" s="189"/>
      <c r="AC640" s="189"/>
      <c r="AD640" s="189"/>
      <c r="AE640" s="189"/>
      <c r="AF640" s="189"/>
      <c r="AG640" s="189"/>
      <c r="AH640" s="189"/>
      <c r="AI640" s="189"/>
      <c r="AJ640" s="189"/>
      <c r="AK640" s="189"/>
      <c r="AL640" s="189"/>
      <c r="AM640" s="189"/>
      <c r="AN640" s="189"/>
      <c r="AO640" s="189"/>
      <c r="AP640" s="189"/>
      <c r="AQ640" s="189"/>
      <c r="AR640" s="189"/>
      <c r="AS640" s="190">
        <v>42</v>
      </c>
    </row>
    <row r="641" spans="1:45">
      <c r="A641" s="247"/>
      <c r="B641" s="2" t="s">
        <v>86</v>
      </c>
      <c r="C641" s="34"/>
      <c r="D641" s="12">
        <v>0</v>
      </c>
      <c r="E641" s="11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247"/>
      <c r="B642" s="2" t="s">
        <v>235</v>
      </c>
      <c r="C642" s="34"/>
      <c r="D642" s="12">
        <v>0</v>
      </c>
      <c r="E642" s="11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247"/>
      <c r="B643" s="58" t="s">
        <v>236</v>
      </c>
      <c r="C643" s="59"/>
      <c r="D643" s="57" t="s">
        <v>237</v>
      </c>
      <c r="E643" s="11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AS644" s="74"/>
    </row>
    <row r="645" spans="1:45" ht="15">
      <c r="B645" s="40" t="s">
        <v>632</v>
      </c>
      <c r="AS645" s="33" t="s">
        <v>253</v>
      </c>
    </row>
    <row r="646" spans="1:45" ht="15">
      <c r="A646" s="248" t="s">
        <v>35</v>
      </c>
      <c r="B646" s="267" t="s">
        <v>116</v>
      </c>
      <c r="C646" s="268" t="s">
        <v>117</v>
      </c>
      <c r="D646" s="269" t="s">
        <v>644</v>
      </c>
      <c r="E646" s="11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247"/>
      <c r="B647" s="18" t="s">
        <v>211</v>
      </c>
      <c r="C647" s="7" t="s">
        <v>211</v>
      </c>
      <c r="D647" s="8" t="s">
        <v>645</v>
      </c>
      <c r="E647" s="11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247"/>
      <c r="B648" s="18"/>
      <c r="C648" s="7"/>
      <c r="D648" s="8" t="s">
        <v>316</v>
      </c>
      <c r="E648" s="11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247"/>
      <c r="B649" s="18"/>
      <c r="C649" s="7"/>
      <c r="D649" s="30"/>
      <c r="E649" s="11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247"/>
      <c r="B650" s="267">
        <v>1</v>
      </c>
      <c r="C650" s="270">
        <v>1</v>
      </c>
      <c r="D650" s="277">
        <v>30</v>
      </c>
      <c r="E650" s="214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16">
        <v>1</v>
      </c>
    </row>
    <row r="651" spans="1:45">
      <c r="A651" s="247"/>
      <c r="B651" s="18">
        <v>1</v>
      </c>
      <c r="C651" s="7">
        <v>2</v>
      </c>
      <c r="D651" s="217">
        <v>30</v>
      </c>
      <c r="E651" s="214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16">
        <v>37</v>
      </c>
    </row>
    <row r="652" spans="1:45">
      <c r="A652" s="247"/>
      <c r="B652" s="19" t="s">
        <v>232</v>
      </c>
      <c r="C652" s="273"/>
      <c r="D652" s="278">
        <v>30</v>
      </c>
      <c r="E652" s="214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16">
        <v>16</v>
      </c>
    </row>
    <row r="653" spans="1:45">
      <c r="A653" s="247"/>
      <c r="B653" s="2" t="s">
        <v>233</v>
      </c>
      <c r="C653" s="34"/>
      <c r="D653" s="221">
        <v>30</v>
      </c>
      <c r="E653" s="214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16">
        <v>30</v>
      </c>
    </row>
    <row r="654" spans="1:45">
      <c r="A654" s="247"/>
      <c r="B654" s="2" t="s">
        <v>234</v>
      </c>
      <c r="C654" s="34"/>
      <c r="D654" s="221">
        <v>0</v>
      </c>
      <c r="E654" s="214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6">
        <v>43</v>
      </c>
    </row>
    <row r="655" spans="1:45">
      <c r="A655" s="247"/>
      <c r="B655" s="2" t="s">
        <v>86</v>
      </c>
      <c r="C655" s="34"/>
      <c r="D655" s="12">
        <v>0</v>
      </c>
      <c r="E655" s="11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247"/>
      <c r="B656" s="2" t="s">
        <v>235</v>
      </c>
      <c r="C656" s="34"/>
      <c r="D656" s="12">
        <v>0</v>
      </c>
      <c r="E656" s="11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A657" s="247"/>
      <c r="B657" s="58" t="s">
        <v>236</v>
      </c>
      <c r="C657" s="59"/>
      <c r="D657" s="57" t="s">
        <v>237</v>
      </c>
      <c r="E657" s="11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4"/>
    </row>
    <row r="658" spans="1:45">
      <c r="B658" s="37"/>
      <c r="C658" s="19"/>
      <c r="D658" s="32"/>
      <c r="AS658" s="74"/>
    </row>
    <row r="659" spans="1:45" ht="15">
      <c r="B659" s="40" t="s">
        <v>633</v>
      </c>
      <c r="AS659" s="33" t="s">
        <v>253</v>
      </c>
    </row>
    <row r="660" spans="1:45" ht="15">
      <c r="A660" s="248" t="s">
        <v>38</v>
      </c>
      <c r="B660" s="267" t="s">
        <v>116</v>
      </c>
      <c r="C660" s="268" t="s">
        <v>117</v>
      </c>
      <c r="D660" s="269" t="s">
        <v>644</v>
      </c>
      <c r="E660" s="11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247"/>
      <c r="B661" s="18" t="s">
        <v>211</v>
      </c>
      <c r="C661" s="7" t="s">
        <v>211</v>
      </c>
      <c r="D661" s="8" t="s">
        <v>645</v>
      </c>
      <c r="E661" s="11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247"/>
      <c r="B662" s="18"/>
      <c r="C662" s="7"/>
      <c r="D662" s="8" t="s">
        <v>316</v>
      </c>
      <c r="E662" s="11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247"/>
      <c r="B663" s="18"/>
      <c r="C663" s="7"/>
      <c r="D663" s="30"/>
      <c r="E663" s="11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247"/>
      <c r="B664" s="267">
        <v>1</v>
      </c>
      <c r="C664" s="270">
        <v>1</v>
      </c>
      <c r="D664" s="275">
        <v>6.58</v>
      </c>
      <c r="E664" s="11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247"/>
      <c r="B665" s="18">
        <v>1</v>
      </c>
      <c r="C665" s="7">
        <v>2</v>
      </c>
      <c r="D665" s="9">
        <v>6.7</v>
      </c>
      <c r="E665" s="11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38</v>
      </c>
    </row>
    <row r="666" spans="1:45">
      <c r="A666" s="247"/>
      <c r="B666" s="19" t="s">
        <v>232</v>
      </c>
      <c r="C666" s="273"/>
      <c r="D666" s="276">
        <v>6.6400000000000006</v>
      </c>
      <c r="E666" s="11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247"/>
      <c r="B667" s="2" t="s">
        <v>233</v>
      </c>
      <c r="C667" s="34"/>
      <c r="D667" s="10">
        <v>6.6400000000000006</v>
      </c>
      <c r="E667" s="11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6.64</v>
      </c>
    </row>
    <row r="668" spans="1:45">
      <c r="A668" s="247"/>
      <c r="B668" s="2" t="s">
        <v>234</v>
      </c>
      <c r="C668" s="34"/>
      <c r="D668" s="26">
        <v>8.4852813742385777E-2</v>
      </c>
      <c r="E668" s="11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44</v>
      </c>
    </row>
    <row r="669" spans="1:45">
      <c r="A669" s="247"/>
      <c r="B669" s="2" t="s">
        <v>86</v>
      </c>
      <c r="C669" s="34"/>
      <c r="D669" s="12">
        <v>1.2779038214214724E-2</v>
      </c>
      <c r="E669" s="11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4"/>
    </row>
    <row r="670" spans="1:45">
      <c r="A670" s="247"/>
      <c r="B670" s="2" t="s">
        <v>235</v>
      </c>
      <c r="C670" s="34"/>
      <c r="D670" s="12">
        <v>2.2204460492503131E-16</v>
      </c>
      <c r="E670" s="11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4"/>
    </row>
    <row r="671" spans="1:45">
      <c r="A671" s="247"/>
      <c r="B671" s="58" t="s">
        <v>236</v>
      </c>
      <c r="C671" s="59"/>
      <c r="D671" s="57" t="s">
        <v>237</v>
      </c>
      <c r="E671" s="11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B672" s="37"/>
      <c r="C672" s="19"/>
      <c r="D672" s="32"/>
      <c r="AS672" s="74"/>
    </row>
    <row r="673" spans="1:45" ht="15">
      <c r="B673" s="40" t="s">
        <v>634</v>
      </c>
      <c r="AS673" s="33" t="s">
        <v>253</v>
      </c>
    </row>
    <row r="674" spans="1:45" ht="15">
      <c r="A674" s="248" t="s">
        <v>41</v>
      </c>
      <c r="B674" s="267" t="s">
        <v>116</v>
      </c>
      <c r="C674" s="268" t="s">
        <v>117</v>
      </c>
      <c r="D674" s="269" t="s">
        <v>644</v>
      </c>
      <c r="E674" s="11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247"/>
      <c r="B675" s="18" t="s">
        <v>211</v>
      </c>
      <c r="C675" s="7" t="s">
        <v>211</v>
      </c>
      <c r="D675" s="8" t="s">
        <v>645</v>
      </c>
      <c r="E675" s="11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247"/>
      <c r="B676" s="18"/>
      <c r="C676" s="7"/>
      <c r="D676" s="8" t="s">
        <v>316</v>
      </c>
      <c r="E676" s="11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247"/>
      <c r="B677" s="18"/>
      <c r="C677" s="7"/>
      <c r="D677" s="30"/>
      <c r="E677" s="11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247"/>
      <c r="B678" s="267">
        <v>1</v>
      </c>
      <c r="C678" s="270">
        <v>1</v>
      </c>
      <c r="D678" s="275">
        <v>0.66</v>
      </c>
      <c r="E678" s="11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247"/>
      <c r="B679" s="18">
        <v>1</v>
      </c>
      <c r="C679" s="7">
        <v>2</v>
      </c>
      <c r="D679" s="9">
        <v>0.59</v>
      </c>
      <c r="E679" s="11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39</v>
      </c>
    </row>
    <row r="680" spans="1:45">
      <c r="A680" s="247"/>
      <c r="B680" s="19" t="s">
        <v>232</v>
      </c>
      <c r="C680" s="273"/>
      <c r="D680" s="276">
        <v>0.625</v>
      </c>
      <c r="E680" s="11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247"/>
      <c r="B681" s="2" t="s">
        <v>233</v>
      </c>
      <c r="C681" s="34"/>
      <c r="D681" s="10">
        <v>0.625</v>
      </c>
      <c r="E681" s="11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0.625</v>
      </c>
    </row>
    <row r="682" spans="1:45">
      <c r="A682" s="247"/>
      <c r="B682" s="2" t="s">
        <v>234</v>
      </c>
      <c r="C682" s="34"/>
      <c r="D682" s="26">
        <v>4.9497474683058366E-2</v>
      </c>
      <c r="E682" s="11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45</v>
      </c>
    </row>
    <row r="683" spans="1:45">
      <c r="A683" s="247"/>
      <c r="B683" s="2" t="s">
        <v>86</v>
      </c>
      <c r="C683" s="34"/>
      <c r="D683" s="12">
        <v>7.9195959492893389E-2</v>
      </c>
      <c r="E683" s="11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A684" s="247"/>
      <c r="B684" s="2" t="s">
        <v>235</v>
      </c>
      <c r="C684" s="34"/>
      <c r="D684" s="12">
        <v>0</v>
      </c>
      <c r="E684" s="11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4"/>
    </row>
    <row r="685" spans="1:45">
      <c r="A685" s="247"/>
      <c r="B685" s="58" t="s">
        <v>236</v>
      </c>
      <c r="C685" s="59"/>
      <c r="D685" s="57" t="s">
        <v>237</v>
      </c>
      <c r="E685" s="11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4"/>
    </row>
    <row r="686" spans="1:45">
      <c r="B686" s="37"/>
      <c r="C686" s="19"/>
      <c r="D686" s="32"/>
      <c r="AS686" s="74"/>
    </row>
    <row r="687" spans="1:45" ht="15">
      <c r="B687" s="40" t="s">
        <v>635</v>
      </c>
      <c r="AS687" s="33" t="s">
        <v>253</v>
      </c>
    </row>
    <row r="688" spans="1:45" ht="15">
      <c r="A688" s="248" t="s">
        <v>44</v>
      </c>
      <c r="B688" s="267" t="s">
        <v>116</v>
      </c>
      <c r="C688" s="268" t="s">
        <v>117</v>
      </c>
      <c r="D688" s="269" t="s">
        <v>644</v>
      </c>
      <c r="E688" s="11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247"/>
      <c r="B689" s="18" t="s">
        <v>211</v>
      </c>
      <c r="C689" s="7" t="s">
        <v>211</v>
      </c>
      <c r="D689" s="8" t="s">
        <v>645</v>
      </c>
      <c r="E689" s="11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1</v>
      </c>
    </row>
    <row r="690" spans="1:45">
      <c r="A690" s="247"/>
      <c r="B690" s="18"/>
      <c r="C690" s="7"/>
      <c r="D690" s="8" t="s">
        <v>316</v>
      </c>
      <c r="E690" s="11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3</v>
      </c>
    </row>
    <row r="691" spans="1:45">
      <c r="A691" s="247"/>
      <c r="B691" s="18"/>
      <c r="C691" s="7"/>
      <c r="D691" s="30"/>
      <c r="E691" s="11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3</v>
      </c>
    </row>
    <row r="692" spans="1:45">
      <c r="A692" s="247"/>
      <c r="B692" s="267">
        <v>1</v>
      </c>
      <c r="C692" s="270">
        <v>1</v>
      </c>
      <c r="D692" s="280">
        <v>0.23400000000000001</v>
      </c>
      <c r="E692" s="198"/>
      <c r="F692" s="199"/>
      <c r="G692" s="199"/>
      <c r="H692" s="199"/>
      <c r="I692" s="199"/>
      <c r="J692" s="199"/>
      <c r="K692" s="199"/>
      <c r="L692" s="199"/>
      <c r="M692" s="199"/>
      <c r="N692" s="199"/>
      <c r="O692" s="199"/>
      <c r="P692" s="199"/>
      <c r="Q692" s="199"/>
      <c r="R692" s="199"/>
      <c r="S692" s="199"/>
      <c r="T692" s="199"/>
      <c r="U692" s="199"/>
      <c r="V692" s="199"/>
      <c r="W692" s="199"/>
      <c r="X692" s="199"/>
      <c r="Y692" s="199"/>
      <c r="Z692" s="199"/>
      <c r="AA692" s="199"/>
      <c r="AB692" s="199"/>
      <c r="AC692" s="199"/>
      <c r="AD692" s="199"/>
      <c r="AE692" s="199"/>
      <c r="AF692" s="199"/>
      <c r="AG692" s="199"/>
      <c r="AH692" s="199"/>
      <c r="AI692" s="199"/>
      <c r="AJ692" s="199"/>
      <c r="AK692" s="199"/>
      <c r="AL692" s="199"/>
      <c r="AM692" s="199"/>
      <c r="AN692" s="199"/>
      <c r="AO692" s="199"/>
      <c r="AP692" s="199"/>
      <c r="AQ692" s="199"/>
      <c r="AR692" s="199"/>
      <c r="AS692" s="202">
        <v>1</v>
      </c>
    </row>
    <row r="693" spans="1:45">
      <c r="A693" s="247"/>
      <c r="B693" s="18">
        <v>1</v>
      </c>
      <c r="C693" s="7">
        <v>2</v>
      </c>
      <c r="D693" s="203">
        <v>0.22699999999999998</v>
      </c>
      <c r="E693" s="198"/>
      <c r="F693" s="199"/>
      <c r="G693" s="199"/>
      <c r="H693" s="199"/>
      <c r="I693" s="199"/>
      <c r="J693" s="199"/>
      <c r="K693" s="199"/>
      <c r="L693" s="199"/>
      <c r="M693" s="199"/>
      <c r="N693" s="199"/>
      <c r="O693" s="199"/>
      <c r="P693" s="199"/>
      <c r="Q693" s="199"/>
      <c r="R693" s="199"/>
      <c r="S693" s="199"/>
      <c r="T693" s="199"/>
      <c r="U693" s="199"/>
      <c r="V693" s="199"/>
      <c r="W693" s="199"/>
      <c r="X693" s="199"/>
      <c r="Y693" s="199"/>
      <c r="Z693" s="199"/>
      <c r="AA693" s="199"/>
      <c r="AB693" s="199"/>
      <c r="AC693" s="199"/>
      <c r="AD693" s="199"/>
      <c r="AE693" s="199"/>
      <c r="AF693" s="199"/>
      <c r="AG693" s="199"/>
      <c r="AH693" s="199"/>
      <c r="AI693" s="199"/>
      <c r="AJ693" s="199"/>
      <c r="AK693" s="199"/>
      <c r="AL693" s="199"/>
      <c r="AM693" s="199"/>
      <c r="AN693" s="199"/>
      <c r="AO693" s="199"/>
      <c r="AP693" s="199"/>
      <c r="AQ693" s="199"/>
      <c r="AR693" s="199"/>
      <c r="AS693" s="202">
        <v>40</v>
      </c>
    </row>
    <row r="694" spans="1:45">
      <c r="A694" s="247"/>
      <c r="B694" s="19" t="s">
        <v>232</v>
      </c>
      <c r="C694" s="273"/>
      <c r="D694" s="281">
        <v>0.23049999999999998</v>
      </c>
      <c r="E694" s="198"/>
      <c r="F694" s="199"/>
      <c r="G694" s="199"/>
      <c r="H694" s="199"/>
      <c r="I694" s="199"/>
      <c r="J694" s="199"/>
      <c r="K694" s="199"/>
      <c r="L694" s="199"/>
      <c r="M694" s="199"/>
      <c r="N694" s="199"/>
      <c r="O694" s="199"/>
      <c r="P694" s="199"/>
      <c r="Q694" s="199"/>
      <c r="R694" s="199"/>
      <c r="S694" s="199"/>
      <c r="T694" s="199"/>
      <c r="U694" s="199"/>
      <c r="V694" s="199"/>
      <c r="W694" s="199"/>
      <c r="X694" s="199"/>
      <c r="Y694" s="199"/>
      <c r="Z694" s="199"/>
      <c r="AA694" s="199"/>
      <c r="AB694" s="199"/>
      <c r="AC694" s="199"/>
      <c r="AD694" s="199"/>
      <c r="AE694" s="199"/>
      <c r="AF694" s="199"/>
      <c r="AG694" s="199"/>
      <c r="AH694" s="199"/>
      <c r="AI694" s="199"/>
      <c r="AJ694" s="199"/>
      <c r="AK694" s="199"/>
      <c r="AL694" s="199"/>
      <c r="AM694" s="199"/>
      <c r="AN694" s="199"/>
      <c r="AO694" s="199"/>
      <c r="AP694" s="199"/>
      <c r="AQ694" s="199"/>
      <c r="AR694" s="199"/>
      <c r="AS694" s="202">
        <v>16</v>
      </c>
    </row>
    <row r="695" spans="1:45">
      <c r="A695" s="247"/>
      <c r="B695" s="2" t="s">
        <v>233</v>
      </c>
      <c r="C695" s="34"/>
      <c r="D695" s="26">
        <v>0.23049999999999998</v>
      </c>
      <c r="E695" s="198"/>
      <c r="F695" s="199"/>
      <c r="G695" s="199"/>
      <c r="H695" s="199"/>
      <c r="I695" s="199"/>
      <c r="J695" s="199"/>
      <c r="K695" s="199"/>
      <c r="L695" s="199"/>
      <c r="M695" s="199"/>
      <c r="N695" s="199"/>
      <c r="O695" s="199"/>
      <c r="P695" s="199"/>
      <c r="Q695" s="199"/>
      <c r="R695" s="199"/>
      <c r="S695" s="199"/>
      <c r="T695" s="199"/>
      <c r="U695" s="199"/>
      <c r="V695" s="199"/>
      <c r="W695" s="199"/>
      <c r="X695" s="199"/>
      <c r="Y695" s="199"/>
      <c r="Z695" s="199"/>
      <c r="AA695" s="199"/>
      <c r="AB695" s="199"/>
      <c r="AC695" s="199"/>
      <c r="AD695" s="199"/>
      <c r="AE695" s="199"/>
      <c r="AF695" s="199"/>
      <c r="AG695" s="199"/>
      <c r="AH695" s="199"/>
      <c r="AI695" s="199"/>
      <c r="AJ695" s="199"/>
      <c r="AK695" s="199"/>
      <c r="AL695" s="199"/>
      <c r="AM695" s="199"/>
      <c r="AN695" s="199"/>
      <c r="AO695" s="199"/>
      <c r="AP695" s="199"/>
      <c r="AQ695" s="199"/>
      <c r="AR695" s="199"/>
      <c r="AS695" s="202">
        <v>0.23050000000000001</v>
      </c>
    </row>
    <row r="696" spans="1:45">
      <c r="A696" s="247"/>
      <c r="B696" s="2" t="s">
        <v>234</v>
      </c>
      <c r="C696" s="34"/>
      <c r="D696" s="26">
        <v>4.9497474683058568E-3</v>
      </c>
      <c r="E696" s="198"/>
      <c r="F696" s="199"/>
      <c r="G696" s="199"/>
      <c r="H696" s="199"/>
      <c r="I696" s="199"/>
      <c r="J696" s="199"/>
      <c r="K696" s="199"/>
      <c r="L696" s="199"/>
      <c r="M696" s="199"/>
      <c r="N696" s="199"/>
      <c r="O696" s="199"/>
      <c r="P696" s="199"/>
      <c r="Q696" s="199"/>
      <c r="R696" s="199"/>
      <c r="S696" s="199"/>
      <c r="T696" s="199"/>
      <c r="U696" s="199"/>
      <c r="V696" s="199"/>
      <c r="W696" s="199"/>
      <c r="X696" s="199"/>
      <c r="Y696" s="199"/>
      <c r="Z696" s="199"/>
      <c r="AA696" s="199"/>
      <c r="AB696" s="199"/>
      <c r="AC696" s="199"/>
      <c r="AD696" s="199"/>
      <c r="AE696" s="199"/>
      <c r="AF696" s="199"/>
      <c r="AG696" s="199"/>
      <c r="AH696" s="199"/>
      <c r="AI696" s="199"/>
      <c r="AJ696" s="199"/>
      <c r="AK696" s="199"/>
      <c r="AL696" s="199"/>
      <c r="AM696" s="199"/>
      <c r="AN696" s="199"/>
      <c r="AO696" s="199"/>
      <c r="AP696" s="199"/>
      <c r="AQ696" s="199"/>
      <c r="AR696" s="199"/>
      <c r="AS696" s="202">
        <v>46</v>
      </c>
    </row>
    <row r="697" spans="1:45">
      <c r="A697" s="247"/>
      <c r="B697" s="2" t="s">
        <v>86</v>
      </c>
      <c r="C697" s="34"/>
      <c r="D697" s="12">
        <v>2.1473958647747753E-2</v>
      </c>
      <c r="E697" s="11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247"/>
      <c r="B698" s="2" t="s">
        <v>235</v>
      </c>
      <c r="C698" s="34"/>
      <c r="D698" s="12">
        <v>-1.1102230246251565E-16</v>
      </c>
      <c r="E698" s="11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247"/>
      <c r="B699" s="58" t="s">
        <v>236</v>
      </c>
      <c r="C699" s="59"/>
      <c r="D699" s="57" t="s">
        <v>237</v>
      </c>
      <c r="E699" s="11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B700" s="37"/>
      <c r="C700" s="19"/>
      <c r="D700" s="32"/>
      <c r="AS700" s="74"/>
    </row>
    <row r="701" spans="1:45" ht="15">
      <c r="B701" s="40" t="s">
        <v>636</v>
      </c>
      <c r="AS701" s="33" t="s">
        <v>253</v>
      </c>
    </row>
    <row r="702" spans="1:45" ht="15">
      <c r="A702" s="248" t="s">
        <v>45</v>
      </c>
      <c r="B702" s="267" t="s">
        <v>116</v>
      </c>
      <c r="C702" s="268" t="s">
        <v>117</v>
      </c>
      <c r="D702" s="269" t="s">
        <v>644</v>
      </c>
      <c r="E702" s="11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247"/>
      <c r="B703" s="18" t="s">
        <v>211</v>
      </c>
      <c r="C703" s="7" t="s">
        <v>211</v>
      </c>
      <c r="D703" s="8" t="s">
        <v>645</v>
      </c>
      <c r="E703" s="11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247"/>
      <c r="B704" s="18"/>
      <c r="C704" s="7"/>
      <c r="D704" s="8" t="s">
        <v>316</v>
      </c>
      <c r="E704" s="11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247"/>
      <c r="B705" s="18"/>
      <c r="C705" s="7"/>
      <c r="D705" s="30"/>
      <c r="E705" s="11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247"/>
      <c r="B706" s="267">
        <v>1</v>
      </c>
      <c r="C706" s="270">
        <v>1</v>
      </c>
      <c r="D706" s="271">
        <v>119</v>
      </c>
      <c r="E706" s="188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90">
        <v>1</v>
      </c>
    </row>
    <row r="707" spans="1:45">
      <c r="A707" s="247"/>
      <c r="B707" s="18">
        <v>1</v>
      </c>
      <c r="C707" s="7">
        <v>2</v>
      </c>
      <c r="D707" s="192">
        <v>120</v>
      </c>
      <c r="E707" s="188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90">
        <v>41</v>
      </c>
    </row>
    <row r="708" spans="1:45">
      <c r="A708" s="247"/>
      <c r="B708" s="19" t="s">
        <v>232</v>
      </c>
      <c r="C708" s="273"/>
      <c r="D708" s="274">
        <v>119.5</v>
      </c>
      <c r="E708" s="188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190">
        <v>16</v>
      </c>
    </row>
    <row r="709" spans="1:45">
      <c r="A709" s="247"/>
      <c r="B709" s="2" t="s">
        <v>233</v>
      </c>
      <c r="C709" s="34"/>
      <c r="D709" s="194">
        <v>119.5</v>
      </c>
      <c r="E709" s="188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190">
        <v>119.5</v>
      </c>
    </row>
    <row r="710" spans="1:45">
      <c r="A710" s="247"/>
      <c r="B710" s="2" t="s">
        <v>234</v>
      </c>
      <c r="C710" s="34"/>
      <c r="D710" s="194">
        <v>0.70710678118654757</v>
      </c>
      <c r="E710" s="188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190">
        <v>47</v>
      </c>
    </row>
    <row r="711" spans="1:45">
      <c r="A711" s="247"/>
      <c r="B711" s="2" t="s">
        <v>86</v>
      </c>
      <c r="C711" s="34"/>
      <c r="D711" s="12">
        <v>5.9172115580464228E-3</v>
      </c>
      <c r="E711" s="11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4"/>
    </row>
    <row r="712" spans="1:45">
      <c r="A712" s="247"/>
      <c r="B712" s="2" t="s">
        <v>235</v>
      </c>
      <c r="C712" s="34"/>
      <c r="D712" s="12">
        <v>0</v>
      </c>
      <c r="E712" s="11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4"/>
    </row>
    <row r="713" spans="1:45">
      <c r="A713" s="247"/>
      <c r="B713" s="58" t="s">
        <v>236</v>
      </c>
      <c r="C713" s="59"/>
      <c r="D713" s="57" t="s">
        <v>237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B714" s="37"/>
      <c r="C714" s="19"/>
      <c r="D714" s="32"/>
      <c r="AS714" s="74"/>
    </row>
    <row r="715" spans="1:45">
      <c r="AS715" s="74"/>
    </row>
    <row r="716" spans="1:45">
      <c r="AS716" s="74"/>
    </row>
    <row r="717" spans="1:45">
      <c r="AS717" s="74"/>
    </row>
    <row r="718" spans="1:45">
      <c r="AS718" s="74"/>
    </row>
    <row r="719" spans="1:45">
      <c r="AS719" s="74"/>
    </row>
    <row r="720" spans="1:45">
      <c r="AS720" s="74"/>
    </row>
    <row r="721" spans="45:45">
      <c r="AS721" s="74"/>
    </row>
    <row r="722" spans="45:45">
      <c r="AS722" s="74"/>
    </row>
    <row r="723" spans="45:45">
      <c r="AS723" s="74"/>
    </row>
    <row r="724" spans="45:45">
      <c r="AS724" s="74"/>
    </row>
    <row r="725" spans="45:45">
      <c r="AS725" s="74"/>
    </row>
    <row r="726" spans="45:45">
      <c r="AS726" s="74"/>
    </row>
    <row r="727" spans="45:45">
      <c r="AS727" s="74"/>
    </row>
    <row r="728" spans="45:45">
      <c r="AS728" s="74"/>
    </row>
    <row r="729" spans="45:45">
      <c r="AS729" s="74"/>
    </row>
    <row r="730" spans="45:45">
      <c r="AS730" s="74"/>
    </row>
    <row r="731" spans="45:45">
      <c r="AS731" s="74"/>
    </row>
    <row r="732" spans="45:45">
      <c r="AS732" s="74"/>
    </row>
    <row r="733" spans="45:45">
      <c r="AS733" s="74"/>
    </row>
    <row r="734" spans="45:45">
      <c r="AS734" s="74"/>
    </row>
    <row r="735" spans="45:45">
      <c r="AS735" s="74"/>
    </row>
    <row r="736" spans="45:45">
      <c r="AS736" s="74"/>
    </row>
    <row r="737" spans="45:45">
      <c r="AS737" s="74"/>
    </row>
    <row r="738" spans="45:45">
      <c r="AS738" s="74"/>
    </row>
    <row r="739" spans="45:45">
      <c r="AS739" s="74"/>
    </row>
    <row r="740" spans="45:45">
      <c r="AS740" s="74"/>
    </row>
    <row r="741" spans="45:45">
      <c r="AS741" s="74"/>
    </row>
    <row r="742" spans="45:45">
      <c r="AS742" s="74"/>
    </row>
    <row r="743" spans="45:45">
      <c r="AS743" s="74"/>
    </row>
    <row r="744" spans="45:45">
      <c r="AS744" s="74"/>
    </row>
    <row r="745" spans="45:45">
      <c r="AS745" s="74"/>
    </row>
    <row r="746" spans="45:45">
      <c r="AS746" s="74"/>
    </row>
    <row r="747" spans="45:45">
      <c r="AS747" s="74"/>
    </row>
    <row r="748" spans="45:45">
      <c r="AS748" s="74"/>
    </row>
    <row r="749" spans="45:45">
      <c r="AS749" s="74"/>
    </row>
    <row r="750" spans="45:45">
      <c r="AS750" s="74"/>
    </row>
    <row r="751" spans="45:45">
      <c r="AS751" s="74"/>
    </row>
    <row r="752" spans="45:45">
      <c r="AS752" s="74"/>
    </row>
    <row r="753" spans="45:45">
      <c r="AS753" s="74"/>
    </row>
    <row r="754" spans="45:45">
      <c r="AS754" s="74"/>
    </row>
    <row r="755" spans="45:45">
      <c r="AS755" s="74"/>
    </row>
    <row r="756" spans="45:45">
      <c r="AS756" s="74"/>
    </row>
    <row r="757" spans="45:45">
      <c r="AS757" s="74"/>
    </row>
    <row r="758" spans="45:45">
      <c r="AS758" s="74"/>
    </row>
    <row r="759" spans="45:45">
      <c r="AS759" s="74"/>
    </row>
    <row r="760" spans="45:45">
      <c r="AS760" s="74"/>
    </row>
    <row r="761" spans="45:45">
      <c r="AS761" s="74"/>
    </row>
    <row r="762" spans="45:45">
      <c r="AS762" s="74"/>
    </row>
    <row r="763" spans="45:45">
      <c r="AS763" s="74"/>
    </row>
    <row r="764" spans="45:45">
      <c r="AS764" s="74"/>
    </row>
    <row r="765" spans="45:45">
      <c r="AS765" s="74"/>
    </row>
    <row r="766" spans="45:45">
      <c r="AS766" s="74"/>
    </row>
    <row r="767" spans="45:45">
      <c r="AS767" s="75"/>
    </row>
    <row r="768" spans="45:45">
      <c r="AS768" s="76"/>
    </row>
    <row r="769" spans="45:45">
      <c r="AS769" s="76"/>
    </row>
    <row r="770" spans="45:45">
      <c r="AS770" s="76"/>
    </row>
    <row r="771" spans="45:45">
      <c r="AS771" s="76"/>
    </row>
    <row r="772" spans="45:45">
      <c r="AS772" s="76"/>
    </row>
    <row r="773" spans="45:45">
      <c r="AS773" s="76"/>
    </row>
    <row r="774" spans="45:45">
      <c r="AS774" s="76"/>
    </row>
    <row r="775" spans="45:45">
      <c r="AS775" s="76"/>
    </row>
    <row r="776" spans="45:45">
      <c r="AS776" s="76"/>
    </row>
    <row r="777" spans="45:45">
      <c r="AS777" s="76"/>
    </row>
    <row r="778" spans="45:45">
      <c r="AS778" s="76"/>
    </row>
    <row r="779" spans="45:45">
      <c r="AS779" s="76"/>
    </row>
    <row r="780" spans="45:45">
      <c r="AS780" s="76"/>
    </row>
    <row r="781" spans="45:45">
      <c r="AS781" s="76"/>
    </row>
    <row r="782" spans="45:45">
      <c r="AS782" s="76"/>
    </row>
    <row r="783" spans="45:45">
      <c r="AS783" s="76"/>
    </row>
    <row r="784" spans="45:45">
      <c r="AS784" s="76"/>
    </row>
    <row r="785" spans="45:45">
      <c r="AS785" s="76"/>
    </row>
    <row r="786" spans="45:45">
      <c r="AS786" s="76"/>
    </row>
    <row r="787" spans="45:45">
      <c r="AS787" s="76"/>
    </row>
    <row r="788" spans="45:45">
      <c r="AS788" s="76"/>
    </row>
    <row r="789" spans="45:45">
      <c r="AS789" s="76"/>
    </row>
    <row r="790" spans="45:45">
      <c r="AS790" s="76"/>
    </row>
    <row r="791" spans="45:45">
      <c r="AS791" s="76"/>
    </row>
    <row r="792" spans="45:45">
      <c r="AS792" s="76"/>
    </row>
    <row r="793" spans="45:45">
      <c r="AS793" s="76"/>
    </row>
    <row r="794" spans="45:45">
      <c r="AS794" s="76"/>
    </row>
    <row r="795" spans="45:45">
      <c r="AS795" s="76"/>
    </row>
    <row r="796" spans="45:45">
      <c r="AS796" s="76"/>
    </row>
    <row r="797" spans="45:45">
      <c r="AS797" s="76"/>
    </row>
    <row r="798" spans="45:45">
      <c r="AS798" s="76"/>
    </row>
    <row r="799" spans="45:45">
      <c r="AS799" s="76"/>
    </row>
    <row r="800" spans="45:45">
      <c r="AS800" s="76"/>
    </row>
    <row r="801" spans="45:45">
      <c r="AS801" s="76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6" customWidth="1"/>
    <col min="3" max="3" width="88.7109375" style="3" customWidth="1"/>
    <col min="4" max="16384" width="9.140625" style="3"/>
  </cols>
  <sheetData>
    <row r="1" spans="2:9" ht="23.25" customHeight="1">
      <c r="B1" s="87" t="s">
        <v>642</v>
      </c>
      <c r="C1" s="43"/>
    </row>
    <row r="2" spans="2:9" ht="27.95" customHeight="1">
      <c r="B2" s="88" t="s">
        <v>132</v>
      </c>
      <c r="C2" s="53" t="s">
        <v>133</v>
      </c>
    </row>
    <row r="3" spans="2:9" ht="15" customHeight="1">
      <c r="B3" s="119"/>
      <c r="C3" s="54" t="s">
        <v>340</v>
      </c>
    </row>
    <row r="4" spans="2:9" ht="15" customHeight="1">
      <c r="B4" s="120"/>
      <c r="C4" s="55" t="s">
        <v>341</v>
      </c>
    </row>
    <row r="5" spans="2:9" ht="15" customHeight="1">
      <c r="B5" s="120"/>
      <c r="C5" s="55" t="s">
        <v>342</v>
      </c>
    </row>
    <row r="6" spans="2:9" ht="15" customHeight="1">
      <c r="B6" s="120"/>
      <c r="C6" s="55" t="s">
        <v>343</v>
      </c>
    </row>
    <row r="7" spans="2:9" ht="15" customHeight="1">
      <c r="B7" s="120"/>
      <c r="C7" s="55" t="s">
        <v>344</v>
      </c>
    </row>
    <row r="8" spans="2:9" ht="15" customHeight="1">
      <c r="B8" s="120"/>
      <c r="C8" s="55" t="s">
        <v>345</v>
      </c>
    </row>
    <row r="9" spans="2:9" ht="15" customHeight="1">
      <c r="B9" s="120"/>
      <c r="C9" s="55" t="s">
        <v>346</v>
      </c>
      <c r="D9" s="4"/>
      <c r="E9" s="4"/>
      <c r="G9" s="4"/>
      <c r="H9" s="4"/>
      <c r="I9" s="4"/>
    </row>
    <row r="10" spans="2:9" ht="15" customHeight="1">
      <c r="B10" s="120"/>
      <c r="C10" s="55" t="s">
        <v>347</v>
      </c>
      <c r="D10" s="4"/>
      <c r="E10" s="4"/>
      <c r="G10" s="4"/>
      <c r="H10" s="4"/>
      <c r="I10" s="4"/>
    </row>
    <row r="11" spans="2:9" ht="15" customHeight="1">
      <c r="B11" s="120"/>
      <c r="C11" s="55" t="s">
        <v>134</v>
      </c>
    </row>
    <row r="12" spans="2:9" ht="15" customHeight="1">
      <c r="B12" s="120"/>
      <c r="C12" s="55" t="s">
        <v>348</v>
      </c>
    </row>
    <row r="13" spans="2:9" ht="15" customHeight="1">
      <c r="B13" s="120"/>
      <c r="C13" s="55" t="s">
        <v>349</v>
      </c>
    </row>
    <row r="14" spans="2:9" ht="15" customHeight="1">
      <c r="B14" s="120"/>
      <c r="C14" s="55" t="s">
        <v>350</v>
      </c>
    </row>
    <row r="15" spans="2:9" ht="15" customHeight="1">
      <c r="B15" s="120"/>
      <c r="C15" s="55" t="s">
        <v>351</v>
      </c>
    </row>
    <row r="16" spans="2:9" ht="15" customHeight="1">
      <c r="B16" s="120"/>
      <c r="C16" s="55" t="s">
        <v>352</v>
      </c>
    </row>
    <row r="17" spans="2:3" ht="15" customHeight="1">
      <c r="B17" s="120"/>
      <c r="C17" s="55" t="s">
        <v>353</v>
      </c>
    </row>
    <row r="18" spans="2:3" ht="15" customHeight="1">
      <c r="B18" s="120"/>
      <c r="C18" s="55" t="s">
        <v>354</v>
      </c>
    </row>
    <row r="19" spans="2:3" ht="15" customHeight="1">
      <c r="B19" s="120"/>
      <c r="C19" s="55" t="s">
        <v>135</v>
      </c>
    </row>
    <row r="20" spans="2:3" ht="15" customHeight="1">
      <c r="B20" s="120"/>
      <c r="C20" s="55" t="s">
        <v>355</v>
      </c>
    </row>
    <row r="21" spans="2:3" ht="15" customHeight="1">
      <c r="B21" s="120"/>
      <c r="C21" s="55" t="s">
        <v>356</v>
      </c>
    </row>
    <row r="22" spans="2:3" ht="15" customHeight="1">
      <c r="B22" s="120"/>
      <c r="C22" s="55" t="s">
        <v>357</v>
      </c>
    </row>
    <row r="23" spans="2:3" ht="15" customHeight="1">
      <c r="B23" s="120"/>
      <c r="C23" s="55" t="s">
        <v>358</v>
      </c>
    </row>
    <row r="24" spans="2:3" ht="15" customHeight="1">
      <c r="B24" s="120"/>
      <c r="C24" s="55" t="s">
        <v>359</v>
      </c>
    </row>
    <row r="25" spans="2:3" ht="15" customHeight="1">
      <c r="B25" s="120"/>
      <c r="C25" s="55" t="s">
        <v>360</v>
      </c>
    </row>
    <row r="26" spans="2:3" ht="15" customHeight="1">
      <c r="B26" s="120"/>
      <c r="C26" s="55" t="s">
        <v>361</v>
      </c>
    </row>
    <row r="27" spans="2:3" ht="15" customHeight="1">
      <c r="B27" s="120"/>
      <c r="C27" s="55" t="s">
        <v>362</v>
      </c>
    </row>
    <row r="28" spans="2:3" ht="15" customHeight="1">
      <c r="B28" s="120"/>
      <c r="C28" s="55" t="s">
        <v>363</v>
      </c>
    </row>
    <row r="29" spans="2:3" ht="15" customHeight="1">
      <c r="B29" s="170"/>
      <c r="C29" s="56" t="s">
        <v>364</v>
      </c>
    </row>
  </sheetData>
  <conditionalFormatting sqref="B3:C29">
    <cfRule type="expression" dxfId="13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17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88" t="s">
        <v>640</v>
      </c>
      <c r="C1" s="288"/>
      <c r="D1" s="288"/>
      <c r="E1" s="288"/>
      <c r="F1" s="288"/>
      <c r="G1" s="288"/>
      <c r="H1" s="288"/>
      <c r="I1" s="92"/>
    </row>
    <row r="2" spans="1:9" ht="15.75" customHeight="1">
      <c r="B2" s="286" t="s">
        <v>2</v>
      </c>
      <c r="C2" s="93" t="s">
        <v>66</v>
      </c>
      <c r="D2" s="284" t="s">
        <v>641</v>
      </c>
      <c r="E2" s="282" t="s">
        <v>93</v>
      </c>
      <c r="F2" s="283"/>
      <c r="G2" s="282" t="s">
        <v>94</v>
      </c>
      <c r="H2" s="283"/>
      <c r="I2" s="100"/>
    </row>
    <row r="3" spans="1:9" ht="12.75">
      <c r="B3" s="287"/>
      <c r="C3" s="91" t="s">
        <v>47</v>
      </c>
      <c r="D3" s="285"/>
      <c r="E3" s="138" t="s">
        <v>68</v>
      </c>
      <c r="F3" s="52" t="s">
        <v>69</v>
      </c>
      <c r="G3" s="138" t="s">
        <v>68</v>
      </c>
      <c r="H3" s="52" t="s">
        <v>69</v>
      </c>
      <c r="I3" s="101"/>
    </row>
    <row r="4" spans="1:9" ht="15.75" customHeight="1">
      <c r="A4" s="39"/>
      <c r="B4" s="239" t="s">
        <v>140</v>
      </c>
      <c r="C4" s="125"/>
      <c r="D4" s="28"/>
      <c r="E4" s="125"/>
      <c r="F4" s="125"/>
      <c r="G4" s="125"/>
      <c r="H4" s="238"/>
      <c r="I4" s="102"/>
    </row>
    <row r="5" spans="1:9" ht="15.75" customHeight="1">
      <c r="A5" s="39"/>
      <c r="B5" s="145" t="s">
        <v>375</v>
      </c>
      <c r="C5" s="140">
        <v>975.14682345797405</v>
      </c>
      <c r="D5" s="146">
        <v>43.991269336303674</v>
      </c>
      <c r="E5" s="147">
        <v>952.2809568710353</v>
      </c>
      <c r="F5" s="148">
        <v>998.0126900449128</v>
      </c>
      <c r="G5" s="147">
        <v>957.12214956980665</v>
      </c>
      <c r="H5" s="148">
        <v>993.17149734614145</v>
      </c>
      <c r="I5" s="102"/>
    </row>
    <row r="6" spans="1:9" ht="15.75" customHeight="1">
      <c r="A6" s="39"/>
      <c r="B6" s="145" t="s">
        <v>376</v>
      </c>
      <c r="C6" s="141">
        <v>1.7181297302737522</v>
      </c>
      <c r="D6" s="142">
        <v>6.6102443013195344E-2</v>
      </c>
      <c r="E6" s="143">
        <v>1.6928777123072647</v>
      </c>
      <c r="F6" s="144">
        <v>1.7433817482402396</v>
      </c>
      <c r="G6" s="143">
        <v>1.7124536892617561</v>
      </c>
      <c r="H6" s="144">
        <v>1.7238057712857482</v>
      </c>
      <c r="I6" s="102"/>
    </row>
    <row r="7" spans="1:9" ht="15.75" customHeight="1">
      <c r="A7" s="39"/>
      <c r="B7" s="239" t="s">
        <v>149</v>
      </c>
      <c r="C7" s="125"/>
      <c r="D7" s="28"/>
      <c r="E7" s="125"/>
      <c r="F7" s="125"/>
      <c r="G7" s="125"/>
      <c r="H7" s="238"/>
      <c r="I7" s="102"/>
    </row>
    <row r="8" spans="1:9" ht="15.75" customHeight="1">
      <c r="A8" s="39"/>
      <c r="B8" s="145" t="s">
        <v>376</v>
      </c>
      <c r="C8" s="141">
        <v>1.5830145833333336</v>
      </c>
      <c r="D8" s="142">
        <v>7.8614263373741736E-2</v>
      </c>
      <c r="E8" s="143">
        <v>1.5205302688245081</v>
      </c>
      <c r="F8" s="144">
        <v>1.645498897842159</v>
      </c>
      <c r="G8" s="143">
        <v>1.577285764206577</v>
      </c>
      <c r="H8" s="144">
        <v>1.5887434024600902</v>
      </c>
      <c r="I8" s="102"/>
    </row>
    <row r="9" spans="1:9" ht="15.75" customHeight="1">
      <c r="A9" s="39"/>
      <c r="B9" s="239" t="s">
        <v>141</v>
      </c>
      <c r="C9" s="125"/>
      <c r="D9" s="28"/>
      <c r="E9" s="125"/>
      <c r="F9" s="125"/>
      <c r="G9" s="125"/>
      <c r="H9" s="238"/>
      <c r="I9" s="102"/>
    </row>
    <row r="10" spans="1:9" ht="15.75" customHeight="1">
      <c r="A10" s="39"/>
      <c r="B10" s="145" t="s">
        <v>377</v>
      </c>
      <c r="C10" s="141">
        <v>10.294267543859648</v>
      </c>
      <c r="D10" s="142">
        <v>0.33927066608615986</v>
      </c>
      <c r="E10" s="143">
        <v>10.135230154671133</v>
      </c>
      <c r="F10" s="144">
        <v>10.453304933048164</v>
      </c>
      <c r="G10" s="143">
        <v>10.19178766703279</v>
      </c>
      <c r="H10" s="144">
        <v>10.396747420686507</v>
      </c>
      <c r="I10" s="102"/>
    </row>
    <row r="11" spans="1:9" ht="15.75" customHeight="1">
      <c r="A11" s="39"/>
      <c r="B11" s="239" t="s">
        <v>142</v>
      </c>
      <c r="C11" s="125"/>
      <c r="D11" s="28"/>
      <c r="E11" s="125"/>
      <c r="F11" s="125"/>
      <c r="G11" s="125"/>
      <c r="H11" s="238"/>
      <c r="I11" s="102"/>
    </row>
    <row r="12" spans="1:9" ht="15.75" customHeight="1">
      <c r="A12" s="39"/>
      <c r="B12" s="145" t="s">
        <v>375</v>
      </c>
      <c r="C12" s="140">
        <v>1015.0320139493734</v>
      </c>
      <c r="D12" s="146">
        <v>24.489876924036363</v>
      </c>
      <c r="E12" s="147">
        <v>1003.9339030468558</v>
      </c>
      <c r="F12" s="148">
        <v>1026.1301248518912</v>
      </c>
      <c r="G12" s="147">
        <v>998.78478805208863</v>
      </c>
      <c r="H12" s="148">
        <v>1031.2792398466584</v>
      </c>
      <c r="I12" s="102"/>
    </row>
    <row r="13" spans="1:9" ht="15.75" customHeight="1">
      <c r="A13" s="39"/>
      <c r="B13" s="145" t="s">
        <v>378</v>
      </c>
      <c r="C13" s="141">
        <v>6.2562447736503479</v>
      </c>
      <c r="D13" s="142">
        <v>0.23347491853319241</v>
      </c>
      <c r="E13" s="143">
        <v>6.1491052602849017</v>
      </c>
      <c r="F13" s="144">
        <v>6.3633842870157942</v>
      </c>
      <c r="G13" s="143">
        <v>6.1688423266830554</v>
      </c>
      <c r="H13" s="144">
        <v>6.3436472206176404</v>
      </c>
      <c r="I13" s="102"/>
    </row>
    <row r="14" spans="1:9" ht="15.75" customHeight="1">
      <c r="A14" s="39"/>
      <c r="B14" s="145" t="s">
        <v>379</v>
      </c>
      <c r="C14" s="140">
        <v>2453.8969587532838</v>
      </c>
      <c r="D14" s="146">
        <v>121.65882938513687</v>
      </c>
      <c r="E14" s="147">
        <v>2397.2081268776387</v>
      </c>
      <c r="F14" s="148">
        <v>2510.5857906289289</v>
      </c>
      <c r="G14" s="147">
        <v>2379.3182877781123</v>
      </c>
      <c r="H14" s="148">
        <v>2528.4756297284553</v>
      </c>
      <c r="I14" s="102"/>
    </row>
    <row r="15" spans="1:9" ht="15.75" customHeight="1">
      <c r="A15" s="39"/>
      <c r="B15" s="145" t="s">
        <v>380</v>
      </c>
      <c r="C15" s="141">
        <v>0.71014205474386405</v>
      </c>
      <c r="D15" s="152">
        <v>8.0884170520066412E-2</v>
      </c>
      <c r="E15" s="143">
        <v>0.6742470752088614</v>
      </c>
      <c r="F15" s="144">
        <v>0.7460370342788667</v>
      </c>
      <c r="G15" s="143">
        <v>0.65251617952308016</v>
      </c>
      <c r="H15" s="144">
        <v>0.76776792996464793</v>
      </c>
      <c r="I15" s="102"/>
    </row>
    <row r="16" spans="1:9" ht="15.75" customHeight="1">
      <c r="A16" s="39"/>
      <c r="B16" s="145" t="s">
        <v>381</v>
      </c>
      <c r="C16" s="156">
        <v>49.580107409965265</v>
      </c>
      <c r="D16" s="152">
        <v>4.4342418118746911</v>
      </c>
      <c r="E16" s="158">
        <v>47.800655695460449</v>
      </c>
      <c r="F16" s="159">
        <v>51.359559124470081</v>
      </c>
      <c r="G16" s="158">
        <v>47.849886580280753</v>
      </c>
      <c r="H16" s="159">
        <v>51.310328239649778</v>
      </c>
      <c r="I16" s="102"/>
    </row>
    <row r="17" spans="1:9" ht="15.75" customHeight="1">
      <c r="A17" s="39"/>
      <c r="B17" s="145" t="s">
        <v>382</v>
      </c>
      <c r="C17" s="139">
        <v>0.42349668180023914</v>
      </c>
      <c r="D17" s="142">
        <v>1.892538712490642E-2</v>
      </c>
      <c r="E17" s="163">
        <v>0.41564428843843815</v>
      </c>
      <c r="F17" s="164">
        <v>0.43134907516204013</v>
      </c>
      <c r="G17" s="163">
        <v>0.41333812932248293</v>
      </c>
      <c r="H17" s="164">
        <v>0.43365523427799535</v>
      </c>
      <c r="I17" s="102"/>
    </row>
    <row r="18" spans="1:9" ht="15.75" customHeight="1">
      <c r="A18" s="39"/>
      <c r="B18" s="145" t="s">
        <v>383</v>
      </c>
      <c r="C18" s="156">
        <v>13.965024253295864</v>
      </c>
      <c r="D18" s="152">
        <v>1.088091890856264</v>
      </c>
      <c r="E18" s="158">
        <v>13.45999355672059</v>
      </c>
      <c r="F18" s="159">
        <v>14.470054949871137</v>
      </c>
      <c r="G18" s="158">
        <v>13.542620268360411</v>
      </c>
      <c r="H18" s="159">
        <v>14.387428238231317</v>
      </c>
      <c r="I18" s="102"/>
    </row>
    <row r="19" spans="1:9" ht="15.75" customHeight="1">
      <c r="A19" s="39"/>
      <c r="B19" s="145" t="s">
        <v>384</v>
      </c>
      <c r="C19" s="156">
        <v>21.232495844563079</v>
      </c>
      <c r="D19" s="157">
        <v>6.368844788325462</v>
      </c>
      <c r="E19" s="158">
        <v>17.70958869125629</v>
      </c>
      <c r="F19" s="159">
        <v>24.755402997869869</v>
      </c>
      <c r="G19" s="158">
        <v>19.994165123183993</v>
      </c>
      <c r="H19" s="159">
        <v>22.470826565942165</v>
      </c>
      <c r="I19" s="102"/>
    </row>
    <row r="20" spans="1:9" ht="15.75" customHeight="1">
      <c r="A20" s="39"/>
      <c r="B20" s="145" t="s">
        <v>385</v>
      </c>
      <c r="C20" s="156">
        <v>19.356125487007489</v>
      </c>
      <c r="D20" s="152">
        <v>0.60371966922240761</v>
      </c>
      <c r="E20" s="158">
        <v>19.109967294722551</v>
      </c>
      <c r="F20" s="159">
        <v>19.602283679292427</v>
      </c>
      <c r="G20" s="158">
        <v>18.847961778631824</v>
      </c>
      <c r="H20" s="159">
        <v>19.864289195383154</v>
      </c>
      <c r="I20" s="102"/>
    </row>
    <row r="21" spans="1:9" ht="15.75" customHeight="1">
      <c r="A21" s="39"/>
      <c r="B21" s="145" t="s">
        <v>386</v>
      </c>
      <c r="C21" s="156">
        <v>30.335631920459114</v>
      </c>
      <c r="D21" s="157">
        <v>4.3552271089314383</v>
      </c>
      <c r="E21" s="158">
        <v>28.283179058704654</v>
      </c>
      <c r="F21" s="159">
        <v>32.388084782213575</v>
      </c>
      <c r="G21" s="158">
        <v>29.227777909013902</v>
      </c>
      <c r="H21" s="159">
        <v>31.443485931904327</v>
      </c>
      <c r="I21" s="102"/>
    </row>
    <row r="22" spans="1:9" ht="15.75" customHeight="1">
      <c r="A22" s="39"/>
      <c r="B22" s="145" t="s">
        <v>387</v>
      </c>
      <c r="C22" s="141">
        <v>2.3102323020825395</v>
      </c>
      <c r="D22" s="142">
        <v>0.11541062797856833</v>
      </c>
      <c r="E22" s="143">
        <v>2.2498675223530662</v>
      </c>
      <c r="F22" s="144">
        <v>2.3705970818120128</v>
      </c>
      <c r="G22" s="143">
        <v>2.2240438860856702</v>
      </c>
      <c r="H22" s="144">
        <v>2.3964207180794088</v>
      </c>
      <c r="I22" s="102"/>
    </row>
    <row r="23" spans="1:9" ht="15.75" customHeight="1">
      <c r="A23" s="39"/>
      <c r="B23" s="145" t="s">
        <v>388</v>
      </c>
      <c r="C23" s="141">
        <v>5.0262543447928811</v>
      </c>
      <c r="D23" s="142">
        <v>0.10856973060762169</v>
      </c>
      <c r="E23" s="143">
        <v>4.9840499244604741</v>
      </c>
      <c r="F23" s="144">
        <v>5.0684587651252881</v>
      </c>
      <c r="G23" s="143">
        <v>4.9436329029937909</v>
      </c>
      <c r="H23" s="144">
        <v>5.1088757865919714</v>
      </c>
      <c r="I23" s="102"/>
    </row>
    <row r="24" spans="1:9" ht="15.75" customHeight="1">
      <c r="A24" s="39"/>
      <c r="B24" s="145" t="s">
        <v>389</v>
      </c>
      <c r="C24" s="141">
        <v>1.3442425999122374</v>
      </c>
      <c r="D24" s="152">
        <v>0.15080849248286304</v>
      </c>
      <c r="E24" s="143">
        <v>1.1927942572055834</v>
      </c>
      <c r="F24" s="144">
        <v>1.4956909426188914</v>
      </c>
      <c r="G24" s="143" t="s">
        <v>95</v>
      </c>
      <c r="H24" s="144" t="s">
        <v>95</v>
      </c>
      <c r="I24" s="102"/>
    </row>
    <row r="25" spans="1:9" ht="15.75" customHeight="1">
      <c r="A25" s="39"/>
      <c r="B25" s="145" t="s">
        <v>390</v>
      </c>
      <c r="C25" s="141">
        <v>0.63900000000000001</v>
      </c>
      <c r="D25" s="142">
        <v>6.0857096602588263E-2</v>
      </c>
      <c r="E25" s="143">
        <v>0.59078604500793974</v>
      </c>
      <c r="F25" s="144">
        <v>0.68721395499206028</v>
      </c>
      <c r="G25" s="143" t="s">
        <v>95</v>
      </c>
      <c r="H25" s="144" t="s">
        <v>95</v>
      </c>
      <c r="I25" s="102"/>
    </row>
    <row r="26" spans="1:9" ht="15.75" customHeight="1">
      <c r="A26" s="39"/>
      <c r="B26" s="145" t="s">
        <v>391</v>
      </c>
      <c r="C26" s="141">
        <v>0.45666666666666667</v>
      </c>
      <c r="D26" s="152">
        <v>7.5052778364495018E-2</v>
      </c>
      <c r="E26" s="143">
        <v>0.37439503914623024</v>
      </c>
      <c r="F26" s="144">
        <v>0.53893829418710315</v>
      </c>
      <c r="G26" s="143" t="s">
        <v>95</v>
      </c>
      <c r="H26" s="144" t="s">
        <v>95</v>
      </c>
      <c r="I26" s="102"/>
    </row>
    <row r="27" spans="1:9" ht="15.75" customHeight="1">
      <c r="A27" s="39"/>
      <c r="B27" s="145" t="s">
        <v>392</v>
      </c>
      <c r="C27" s="141">
        <v>7.1376366613991999</v>
      </c>
      <c r="D27" s="142">
        <v>0.28396552828183019</v>
      </c>
      <c r="E27" s="143">
        <v>7.0194980463946166</v>
      </c>
      <c r="F27" s="144">
        <v>7.2557752764037833</v>
      </c>
      <c r="G27" s="143">
        <v>7.0241515223755266</v>
      </c>
      <c r="H27" s="144">
        <v>7.2511218004228732</v>
      </c>
      <c r="I27" s="102"/>
    </row>
    <row r="28" spans="1:9" ht="15.75" customHeight="1">
      <c r="A28" s="39"/>
      <c r="B28" s="145" t="s">
        <v>393</v>
      </c>
      <c r="C28" s="156">
        <v>32.774360630179729</v>
      </c>
      <c r="D28" s="152">
        <v>1.8625744172702958</v>
      </c>
      <c r="E28" s="158">
        <v>31.91180764106436</v>
      </c>
      <c r="F28" s="159">
        <v>33.6369136192951</v>
      </c>
      <c r="G28" s="158">
        <v>31.736499201097342</v>
      </c>
      <c r="H28" s="159">
        <v>33.812222059262119</v>
      </c>
      <c r="I28" s="102"/>
    </row>
    <row r="29" spans="1:9" ht="15.75" customHeight="1">
      <c r="A29" s="39"/>
      <c r="B29" s="145" t="s">
        <v>394</v>
      </c>
      <c r="C29" s="141">
        <v>1.7683792831286225</v>
      </c>
      <c r="D29" s="152">
        <v>0.22771431928479335</v>
      </c>
      <c r="E29" s="143">
        <v>1.5638748739332986</v>
      </c>
      <c r="F29" s="144">
        <v>1.9728836923239463</v>
      </c>
      <c r="G29" s="143" t="s">
        <v>95</v>
      </c>
      <c r="H29" s="144" t="s">
        <v>95</v>
      </c>
      <c r="I29" s="103"/>
    </row>
    <row r="30" spans="1:9" ht="15.75" customHeight="1">
      <c r="A30" s="39"/>
      <c r="B30" s="145" t="s">
        <v>395</v>
      </c>
      <c r="C30" s="141">
        <v>0.29383255062738106</v>
      </c>
      <c r="D30" s="152">
        <v>4.3429789109837087E-2</v>
      </c>
      <c r="E30" s="143">
        <v>0.25717672808384734</v>
      </c>
      <c r="F30" s="144">
        <v>0.33048837317091478</v>
      </c>
      <c r="G30" s="143">
        <v>0.25886434145159987</v>
      </c>
      <c r="H30" s="144">
        <v>0.32880075980316226</v>
      </c>
      <c r="I30" s="102"/>
    </row>
    <row r="31" spans="1:9" ht="15.75" customHeight="1">
      <c r="A31" s="39"/>
      <c r="B31" s="145" t="s">
        <v>396</v>
      </c>
      <c r="C31" s="141">
        <v>2.2663801686364735</v>
      </c>
      <c r="D31" s="142">
        <v>0.14440334287788906</v>
      </c>
      <c r="E31" s="143">
        <v>2.1984313109541782</v>
      </c>
      <c r="F31" s="144">
        <v>2.3343290263187688</v>
      </c>
      <c r="G31" s="143">
        <v>2.1741894336053389</v>
      </c>
      <c r="H31" s="144">
        <v>2.3585709036676081</v>
      </c>
      <c r="I31" s="102"/>
    </row>
    <row r="32" spans="1:9" ht="15.75" customHeight="1">
      <c r="A32" s="39"/>
      <c r="B32" s="145" t="s">
        <v>397</v>
      </c>
      <c r="C32" s="141">
        <v>0.22178666666666666</v>
      </c>
      <c r="D32" s="152">
        <v>2.6590814740647641E-2</v>
      </c>
      <c r="E32" s="143">
        <v>0.21077656127711331</v>
      </c>
      <c r="F32" s="144">
        <v>0.23279677205622001</v>
      </c>
      <c r="G32" s="143" t="s">
        <v>95</v>
      </c>
      <c r="H32" s="144" t="s">
        <v>95</v>
      </c>
      <c r="I32" s="102"/>
    </row>
    <row r="33" spans="1:9" ht="15.75" customHeight="1">
      <c r="A33" s="39"/>
      <c r="B33" s="145" t="s">
        <v>398</v>
      </c>
      <c r="C33" s="141">
        <v>3.9156080979738221</v>
      </c>
      <c r="D33" s="142">
        <v>0.27340077700988175</v>
      </c>
      <c r="E33" s="143">
        <v>3.7821192379314015</v>
      </c>
      <c r="F33" s="144">
        <v>4.0490969580162428</v>
      </c>
      <c r="G33" s="143">
        <v>3.7804529689587256</v>
      </c>
      <c r="H33" s="144">
        <v>4.0507632269889182</v>
      </c>
      <c r="I33" s="102"/>
    </row>
    <row r="34" spans="1:9" ht="15.75" customHeight="1">
      <c r="A34" s="39"/>
      <c r="B34" s="145" t="s">
        <v>399</v>
      </c>
      <c r="C34" s="141">
        <v>1.1958235303994844</v>
      </c>
      <c r="D34" s="142">
        <v>3.1793079387075603E-2</v>
      </c>
      <c r="E34" s="143">
        <v>1.1835240040873654</v>
      </c>
      <c r="F34" s="144">
        <v>1.2081230567116035</v>
      </c>
      <c r="G34" s="143">
        <v>1.1735215432790005</v>
      </c>
      <c r="H34" s="144">
        <v>1.2181255175199683</v>
      </c>
      <c r="I34" s="102"/>
    </row>
    <row r="35" spans="1:9" ht="15.75" customHeight="1">
      <c r="A35" s="39"/>
      <c r="B35" s="145" t="s">
        <v>400</v>
      </c>
      <c r="C35" s="156">
        <v>28.888317140092443</v>
      </c>
      <c r="D35" s="152">
        <v>1.6920067919480333</v>
      </c>
      <c r="E35" s="158">
        <v>28.23060351061261</v>
      </c>
      <c r="F35" s="159">
        <v>29.546030769572276</v>
      </c>
      <c r="G35" s="158">
        <v>27.729836051888583</v>
      </c>
      <c r="H35" s="159">
        <v>30.046798228296304</v>
      </c>
      <c r="I35" s="102"/>
    </row>
    <row r="36" spans="1:9" ht="15.75" customHeight="1">
      <c r="A36" s="39"/>
      <c r="B36" s="145" t="s">
        <v>401</v>
      </c>
      <c r="C36" s="156">
        <v>87.605555555555554</v>
      </c>
      <c r="D36" s="157">
        <v>16.352110341024417</v>
      </c>
      <c r="E36" s="158">
        <v>74.711954375996697</v>
      </c>
      <c r="F36" s="159">
        <v>100.4991567351144</v>
      </c>
      <c r="G36" s="158" t="s">
        <v>95</v>
      </c>
      <c r="H36" s="159" t="s">
        <v>95</v>
      </c>
      <c r="I36" s="102"/>
    </row>
    <row r="37" spans="1:9" ht="15.75" customHeight="1">
      <c r="A37" s="39"/>
      <c r="B37" s="145" t="s">
        <v>402</v>
      </c>
      <c r="C37" s="140">
        <v>1731.158432937726</v>
      </c>
      <c r="D37" s="146">
        <v>101.59932071409993</v>
      </c>
      <c r="E37" s="147">
        <v>1687.3247193822631</v>
      </c>
      <c r="F37" s="148">
        <v>1774.9921464931892</v>
      </c>
      <c r="G37" s="147">
        <v>1703.2328474345481</v>
      </c>
      <c r="H37" s="148">
        <v>1759.0840184409039</v>
      </c>
      <c r="I37" s="102"/>
    </row>
    <row r="38" spans="1:9" ht="15.75" customHeight="1">
      <c r="A38" s="39"/>
      <c r="B38" s="145" t="s">
        <v>403</v>
      </c>
      <c r="C38" s="140">
        <v>109.26014870994791</v>
      </c>
      <c r="D38" s="146">
        <v>4.461263418814954</v>
      </c>
      <c r="E38" s="147">
        <v>107.44478887553636</v>
      </c>
      <c r="F38" s="148">
        <v>111.07550854435947</v>
      </c>
      <c r="G38" s="147">
        <v>106.79558934767952</v>
      </c>
      <c r="H38" s="148">
        <v>111.7247080722163</v>
      </c>
      <c r="I38" s="102"/>
    </row>
    <row r="39" spans="1:9" ht="15.75" customHeight="1">
      <c r="A39" s="39"/>
      <c r="B39" s="145" t="s">
        <v>404</v>
      </c>
      <c r="C39" s="156">
        <v>17.309915796287825</v>
      </c>
      <c r="D39" s="152">
        <v>0.9171846718157235</v>
      </c>
      <c r="E39" s="158">
        <v>16.890850024819525</v>
      </c>
      <c r="F39" s="159">
        <v>17.728981567756126</v>
      </c>
      <c r="G39" s="158">
        <v>16.891574203348096</v>
      </c>
      <c r="H39" s="159">
        <v>17.728257389227554</v>
      </c>
      <c r="I39" s="102"/>
    </row>
    <row r="40" spans="1:9" ht="15.75" customHeight="1">
      <c r="A40" s="39"/>
      <c r="B40" s="145" t="s">
        <v>405</v>
      </c>
      <c r="C40" s="139">
        <v>0.52662044719629642</v>
      </c>
      <c r="D40" s="142">
        <v>2.3623117053953629E-2</v>
      </c>
      <c r="E40" s="163">
        <v>0.51597943085398845</v>
      </c>
      <c r="F40" s="164">
        <v>0.53726146353860438</v>
      </c>
      <c r="G40" s="163">
        <v>0.5152001301352539</v>
      </c>
      <c r="H40" s="164">
        <v>0.53804076425733893</v>
      </c>
      <c r="I40" s="102"/>
    </row>
    <row r="41" spans="1:9" ht="15.75" customHeight="1">
      <c r="A41" s="39"/>
      <c r="B41" s="145" t="s">
        <v>406</v>
      </c>
      <c r="C41" s="141">
        <v>6.7952105873166131</v>
      </c>
      <c r="D41" s="142">
        <v>0.35562062596220734</v>
      </c>
      <c r="E41" s="143">
        <v>6.6505625922910747</v>
      </c>
      <c r="F41" s="144">
        <v>6.9398585823421515</v>
      </c>
      <c r="G41" s="143">
        <v>6.5240404796770006</v>
      </c>
      <c r="H41" s="144">
        <v>7.0663806949562256</v>
      </c>
      <c r="I41" s="102"/>
    </row>
    <row r="42" spans="1:9" ht="15.75" customHeight="1">
      <c r="A42" s="39"/>
      <c r="B42" s="145" t="s">
        <v>407</v>
      </c>
      <c r="C42" s="156">
        <v>10.381119544556887</v>
      </c>
      <c r="D42" s="157">
        <v>2.254312902295057</v>
      </c>
      <c r="E42" s="158">
        <v>7.7967055756955332</v>
      </c>
      <c r="F42" s="159">
        <v>12.96553351341824</v>
      </c>
      <c r="G42" s="158">
        <v>9.7843713448247787</v>
      </c>
      <c r="H42" s="159">
        <v>10.977867744288995</v>
      </c>
      <c r="I42" s="102"/>
    </row>
    <row r="43" spans="1:9" ht="15.75" customHeight="1">
      <c r="A43" s="39"/>
      <c r="B43" s="145" t="s">
        <v>408</v>
      </c>
      <c r="C43" s="156">
        <v>21.878529543158525</v>
      </c>
      <c r="D43" s="152">
        <v>0.92334829583384992</v>
      </c>
      <c r="E43" s="158">
        <v>21.548157841152321</v>
      </c>
      <c r="F43" s="159">
        <v>22.208901245164729</v>
      </c>
      <c r="G43" s="158">
        <v>21.063888672784525</v>
      </c>
      <c r="H43" s="159">
        <v>22.693170413532524</v>
      </c>
      <c r="I43" s="102"/>
    </row>
    <row r="44" spans="1:9" ht="15.75" customHeight="1">
      <c r="A44" s="39"/>
      <c r="B44" s="145" t="s">
        <v>409</v>
      </c>
      <c r="C44" s="140">
        <v>623.59831626432026</v>
      </c>
      <c r="D44" s="146">
        <v>30.560759151759576</v>
      </c>
      <c r="E44" s="147">
        <v>608.22984723786828</v>
      </c>
      <c r="F44" s="148">
        <v>638.96678529077212</v>
      </c>
      <c r="G44" s="147">
        <v>602.0604851337755</v>
      </c>
      <c r="H44" s="148">
        <v>645.13614739486502</v>
      </c>
      <c r="I44" s="102"/>
    </row>
    <row r="45" spans="1:9" ht="15.75" customHeight="1">
      <c r="A45" s="39"/>
      <c r="B45" s="145" t="s">
        <v>410</v>
      </c>
      <c r="C45" s="140">
        <v>1509.6140128442707</v>
      </c>
      <c r="D45" s="146">
        <v>39.808769605515529</v>
      </c>
      <c r="E45" s="147">
        <v>1491.8824969660584</v>
      </c>
      <c r="F45" s="148">
        <v>1527.3455287224831</v>
      </c>
      <c r="G45" s="147">
        <v>1470.7051674399054</v>
      </c>
      <c r="H45" s="148">
        <v>1548.5228582486361</v>
      </c>
      <c r="I45" s="102"/>
    </row>
    <row r="46" spans="1:9" ht="15.75" customHeight="1">
      <c r="A46" s="39"/>
      <c r="B46" s="145" t="s">
        <v>411</v>
      </c>
      <c r="C46" s="141">
        <v>3.005009861556958</v>
      </c>
      <c r="D46" s="152">
        <v>0.693241095237637</v>
      </c>
      <c r="E46" s="143">
        <v>2.0665066810453814</v>
      </c>
      <c r="F46" s="144">
        <v>3.9435130420685347</v>
      </c>
      <c r="G46" s="143">
        <v>2.7917897031675594</v>
      </c>
      <c r="H46" s="144">
        <v>3.2182300199463567</v>
      </c>
      <c r="I46" s="104"/>
    </row>
    <row r="47" spans="1:9" ht="15.75" customHeight="1">
      <c r="A47" s="39"/>
      <c r="B47" s="145" t="s">
        <v>412</v>
      </c>
      <c r="C47" s="156">
        <v>39.540135884046677</v>
      </c>
      <c r="D47" s="152">
        <v>2.435394131640555</v>
      </c>
      <c r="E47" s="158">
        <v>38.366899022117735</v>
      </c>
      <c r="F47" s="159">
        <v>40.713372745975619</v>
      </c>
      <c r="G47" s="158">
        <v>38.557055825587419</v>
      </c>
      <c r="H47" s="159">
        <v>40.523215942505935</v>
      </c>
      <c r="I47" s="102"/>
    </row>
    <row r="48" spans="1:9" ht="15.75" customHeight="1">
      <c r="A48" s="39"/>
      <c r="B48" s="145" t="s">
        <v>377</v>
      </c>
      <c r="C48" s="141">
        <v>9.9622968382078376</v>
      </c>
      <c r="D48" s="142">
        <v>0.37882469757498005</v>
      </c>
      <c r="E48" s="143">
        <v>9.7841280476902863</v>
      </c>
      <c r="F48" s="144">
        <v>10.140465628725389</v>
      </c>
      <c r="G48" s="143">
        <v>9.8558411265614883</v>
      </c>
      <c r="H48" s="144">
        <v>10.068752549854187</v>
      </c>
      <c r="I48" s="102"/>
    </row>
    <row r="49" spans="1:9" ht="15.75" customHeight="1">
      <c r="A49" s="39"/>
      <c r="B49" s="145" t="s">
        <v>413</v>
      </c>
      <c r="C49" s="140">
        <v>404.62312712418446</v>
      </c>
      <c r="D49" s="146">
        <v>32.403583216797614</v>
      </c>
      <c r="E49" s="147">
        <v>390.21229433261601</v>
      </c>
      <c r="F49" s="148">
        <v>419.03395991575292</v>
      </c>
      <c r="G49" s="147">
        <v>394.53180507752825</v>
      </c>
      <c r="H49" s="148">
        <v>414.71444917084068</v>
      </c>
      <c r="I49" s="102"/>
    </row>
    <row r="50" spans="1:9" ht="15.75" customHeight="1">
      <c r="A50" s="39"/>
      <c r="B50" s="145" t="s">
        <v>414</v>
      </c>
      <c r="C50" s="141">
        <v>6.3135048488515295</v>
      </c>
      <c r="D50" s="142">
        <v>0.59347923706039429</v>
      </c>
      <c r="E50" s="143">
        <v>6.0184206487251197</v>
      </c>
      <c r="F50" s="144">
        <v>6.6085890489779393</v>
      </c>
      <c r="G50" s="143">
        <v>6.0716278743624876</v>
      </c>
      <c r="H50" s="144">
        <v>6.5553818233405714</v>
      </c>
      <c r="I50" s="102"/>
    </row>
    <row r="51" spans="1:9" ht="15.75" customHeight="1">
      <c r="A51" s="39"/>
      <c r="B51" s="145" t="s">
        <v>415</v>
      </c>
      <c r="C51" s="140">
        <v>86.713585743117761</v>
      </c>
      <c r="D51" s="157">
        <v>7.3989323377521199</v>
      </c>
      <c r="E51" s="147">
        <v>83.22934067292347</v>
      </c>
      <c r="F51" s="148">
        <v>90.197830813312052</v>
      </c>
      <c r="G51" s="147">
        <v>83.213401727943094</v>
      </c>
      <c r="H51" s="148">
        <v>90.213769758292429</v>
      </c>
      <c r="I51" s="102"/>
    </row>
    <row r="52" spans="1:9" ht="15.75" customHeight="1">
      <c r="A52" s="39"/>
      <c r="B52" s="145" t="s">
        <v>416</v>
      </c>
      <c r="C52" s="141">
        <v>2.1457065930860977</v>
      </c>
      <c r="D52" s="152">
        <v>0.24780221097703434</v>
      </c>
      <c r="E52" s="143">
        <v>1.8878767015577547</v>
      </c>
      <c r="F52" s="144">
        <v>2.4035364846144409</v>
      </c>
      <c r="G52" s="143">
        <v>2.0232684698372192</v>
      </c>
      <c r="H52" s="144">
        <v>2.2681447163349762</v>
      </c>
      <c r="I52" s="102"/>
    </row>
    <row r="53" spans="1:9" ht="15.75" customHeight="1">
      <c r="A53" s="39"/>
      <c r="B53" s="145" t="s">
        <v>417</v>
      </c>
      <c r="C53" s="141">
        <v>6.7851584697851655</v>
      </c>
      <c r="D53" s="142">
        <v>0.38527780427181313</v>
      </c>
      <c r="E53" s="143">
        <v>6.5716468517233508</v>
      </c>
      <c r="F53" s="144">
        <v>6.9986700878469801</v>
      </c>
      <c r="G53" s="143">
        <v>6.5325935757733831</v>
      </c>
      <c r="H53" s="144">
        <v>7.0377233637969479</v>
      </c>
      <c r="I53" s="102"/>
    </row>
    <row r="54" spans="1:9" ht="15.75" customHeight="1">
      <c r="A54" s="39"/>
      <c r="B54" s="145" t="s">
        <v>418</v>
      </c>
      <c r="C54" s="140">
        <v>401.65152021397637</v>
      </c>
      <c r="D54" s="146">
        <v>76.711368473595286</v>
      </c>
      <c r="E54" s="147">
        <v>362.22173907953726</v>
      </c>
      <c r="F54" s="148">
        <v>441.08130134841548</v>
      </c>
      <c r="G54" s="147">
        <v>387.27002748292853</v>
      </c>
      <c r="H54" s="148">
        <v>416.03301294502421</v>
      </c>
      <c r="I54" s="102"/>
    </row>
    <row r="55" spans="1:9" ht="15.75" customHeight="1">
      <c r="A55" s="39"/>
      <c r="B55" s="145" t="s">
        <v>419</v>
      </c>
      <c r="C55" s="141">
        <v>0.54771346604037263</v>
      </c>
      <c r="D55" s="142">
        <v>4.5349600710068459E-2</v>
      </c>
      <c r="E55" s="143">
        <v>0.51657451052345649</v>
      </c>
      <c r="F55" s="144">
        <v>0.57885242155728878</v>
      </c>
      <c r="G55" s="143">
        <v>0.51713611444499152</v>
      </c>
      <c r="H55" s="144">
        <v>0.57829081763575374</v>
      </c>
      <c r="I55" s="102"/>
    </row>
    <row r="56" spans="1:9" ht="15.75" customHeight="1">
      <c r="A56" s="39"/>
      <c r="B56" s="145" t="s">
        <v>420</v>
      </c>
      <c r="C56" s="141">
        <v>0.2185</v>
      </c>
      <c r="D56" s="152">
        <v>4.0307265229138391E-2</v>
      </c>
      <c r="E56" s="143">
        <v>0.1816359019358583</v>
      </c>
      <c r="F56" s="144">
        <v>0.25536409806414173</v>
      </c>
      <c r="G56" s="143">
        <v>0.19550852771321137</v>
      </c>
      <c r="H56" s="144">
        <v>0.24149147228678863</v>
      </c>
      <c r="I56" s="102"/>
    </row>
    <row r="57" spans="1:9" ht="15.75" customHeight="1">
      <c r="A57" s="39"/>
      <c r="B57" s="145" t="s">
        <v>421</v>
      </c>
      <c r="C57" s="156">
        <v>32.221084924230922</v>
      </c>
      <c r="D57" s="157">
        <v>3.3459981066585498</v>
      </c>
      <c r="E57" s="158">
        <v>30.58760295975339</v>
      </c>
      <c r="F57" s="159">
        <v>33.854566888708455</v>
      </c>
      <c r="G57" s="158">
        <v>31.238694678390154</v>
      </c>
      <c r="H57" s="159">
        <v>33.203475170071691</v>
      </c>
      <c r="I57" s="102"/>
    </row>
    <row r="58" spans="1:9" ht="15.75" customHeight="1">
      <c r="A58" s="39"/>
      <c r="B58" s="145" t="s">
        <v>422</v>
      </c>
      <c r="C58" s="141">
        <v>4.7941317442830478</v>
      </c>
      <c r="D58" s="152">
        <v>1.1392216929901764</v>
      </c>
      <c r="E58" s="143">
        <v>4.1335749012730689</v>
      </c>
      <c r="F58" s="144">
        <v>5.4546885872930266</v>
      </c>
      <c r="G58" s="143">
        <v>4.5482763503839747</v>
      </c>
      <c r="H58" s="144">
        <v>5.0399871381821209</v>
      </c>
      <c r="I58" s="102"/>
    </row>
    <row r="59" spans="1:9" ht="15.75" customHeight="1">
      <c r="A59" s="39"/>
      <c r="B59" s="145" t="s">
        <v>423</v>
      </c>
      <c r="C59" s="139">
        <v>0.21153575345336659</v>
      </c>
      <c r="D59" s="142">
        <v>1.0469270609907946E-2</v>
      </c>
      <c r="E59" s="163">
        <v>0.20723540834404225</v>
      </c>
      <c r="F59" s="164">
        <v>0.21583609856269093</v>
      </c>
      <c r="G59" s="163">
        <v>0.20619997098334739</v>
      </c>
      <c r="H59" s="164">
        <v>0.21687153592338579</v>
      </c>
      <c r="I59" s="102"/>
    </row>
    <row r="60" spans="1:9" ht="15.75" customHeight="1">
      <c r="A60" s="39"/>
      <c r="B60" s="145" t="s">
        <v>424</v>
      </c>
      <c r="C60" s="156">
        <v>15.538770786245625</v>
      </c>
      <c r="D60" s="152">
        <v>0.77615101779936368</v>
      </c>
      <c r="E60" s="158">
        <v>15.250053195778319</v>
      </c>
      <c r="F60" s="159">
        <v>15.82748837671293</v>
      </c>
      <c r="G60" s="158">
        <v>14.941940831347869</v>
      </c>
      <c r="H60" s="159">
        <v>16.135600741143378</v>
      </c>
      <c r="I60" s="102"/>
    </row>
    <row r="61" spans="1:9" ht="15.75" customHeight="1">
      <c r="A61" s="39"/>
      <c r="B61" s="145" t="s">
        <v>425</v>
      </c>
      <c r="C61" s="141">
        <v>3.1124673828977221</v>
      </c>
      <c r="D61" s="142">
        <v>0.21055274224188192</v>
      </c>
      <c r="E61" s="143">
        <v>3.0088104693902404</v>
      </c>
      <c r="F61" s="144">
        <v>3.2161242964052037</v>
      </c>
      <c r="G61" s="143">
        <v>2.9908588307689437</v>
      </c>
      <c r="H61" s="144">
        <v>3.2340759350265005</v>
      </c>
      <c r="I61" s="102"/>
    </row>
    <row r="62" spans="1:9" ht="15.75" customHeight="1">
      <c r="A62" s="39"/>
      <c r="B62" s="145" t="s">
        <v>426</v>
      </c>
      <c r="C62" s="140">
        <v>61.789843639553979</v>
      </c>
      <c r="D62" s="157">
        <v>2.7438848016977455</v>
      </c>
      <c r="E62" s="147">
        <v>60.628902239509998</v>
      </c>
      <c r="F62" s="148">
        <v>62.95078503959796</v>
      </c>
      <c r="G62" s="147">
        <v>60.308632227377949</v>
      </c>
      <c r="H62" s="148">
        <v>63.271055051730009</v>
      </c>
      <c r="I62" s="102"/>
    </row>
    <row r="63" spans="1:9" ht="15.75" customHeight="1">
      <c r="A63" s="39"/>
      <c r="B63" s="145" t="s">
        <v>427</v>
      </c>
      <c r="C63" s="156">
        <v>30.167656334377075</v>
      </c>
      <c r="D63" s="152">
        <v>2.3562866637418565</v>
      </c>
      <c r="E63" s="158">
        <v>29.074591283762512</v>
      </c>
      <c r="F63" s="159">
        <v>31.260721384991637</v>
      </c>
      <c r="G63" s="158">
        <v>29.019808989672768</v>
      </c>
      <c r="H63" s="159">
        <v>31.315503679081381</v>
      </c>
      <c r="I63" s="102"/>
    </row>
    <row r="64" spans="1:9" ht="15.75" customHeight="1">
      <c r="A64" s="39"/>
      <c r="B64" s="145" t="s">
        <v>428</v>
      </c>
      <c r="C64" s="141">
        <v>5.9754795742229145</v>
      </c>
      <c r="D64" s="142">
        <v>0.27290328989216495</v>
      </c>
      <c r="E64" s="143">
        <v>5.8693680707411024</v>
      </c>
      <c r="F64" s="144">
        <v>6.0815910777047266</v>
      </c>
      <c r="G64" s="143">
        <v>5.7663122068854751</v>
      </c>
      <c r="H64" s="144">
        <v>6.184646941560354</v>
      </c>
      <c r="I64" s="102"/>
    </row>
    <row r="65" spans="1:9" ht="15.75" customHeight="1">
      <c r="A65" s="39"/>
      <c r="B65" s="145" t="s">
        <v>429</v>
      </c>
      <c r="C65" s="141">
        <v>0.59707142857142859</v>
      </c>
      <c r="D65" s="142">
        <v>5.831135640434023E-2</v>
      </c>
      <c r="E65" s="143">
        <v>0.55306048625680349</v>
      </c>
      <c r="F65" s="144">
        <v>0.64108237088605369</v>
      </c>
      <c r="G65" s="143">
        <v>0.56877438912537137</v>
      </c>
      <c r="H65" s="144">
        <v>0.6253684680174858</v>
      </c>
      <c r="I65" s="102"/>
    </row>
    <row r="66" spans="1:9" ht="15.75" customHeight="1">
      <c r="A66" s="39"/>
      <c r="B66" s="145" t="s">
        <v>430</v>
      </c>
      <c r="C66" s="139">
        <v>0.23999308000680974</v>
      </c>
      <c r="D66" s="142">
        <v>6.7556502046404081E-3</v>
      </c>
      <c r="E66" s="163">
        <v>0.23739195330936233</v>
      </c>
      <c r="F66" s="164">
        <v>0.24259420670425721</v>
      </c>
      <c r="G66" s="163">
        <v>0.2364251978486159</v>
      </c>
      <c r="H66" s="164">
        <v>0.24356096216500364</v>
      </c>
      <c r="I66" s="102"/>
    </row>
    <row r="67" spans="1:9" ht="15.75" customHeight="1">
      <c r="A67" s="39"/>
      <c r="B67" s="145" t="s">
        <v>431</v>
      </c>
      <c r="C67" s="140">
        <v>76.95064759504146</v>
      </c>
      <c r="D67" s="157">
        <v>5.8766541312012714</v>
      </c>
      <c r="E67" s="147">
        <v>74.194862656149098</v>
      </c>
      <c r="F67" s="148">
        <v>79.706432533933821</v>
      </c>
      <c r="G67" s="147">
        <v>74.990268411844056</v>
      </c>
      <c r="H67" s="148">
        <v>78.911026778238863</v>
      </c>
      <c r="I67" s="102"/>
    </row>
    <row r="68" spans="1:9" ht="15.75" customHeight="1">
      <c r="A68" s="39"/>
      <c r="B68" s="239" t="s">
        <v>145</v>
      </c>
      <c r="C68" s="125"/>
      <c r="D68" s="28"/>
      <c r="E68" s="125"/>
      <c r="F68" s="125"/>
      <c r="G68" s="125"/>
      <c r="H68" s="238"/>
      <c r="I68" s="102"/>
    </row>
    <row r="69" spans="1:9" ht="15.75" customHeight="1">
      <c r="A69" s="39"/>
      <c r="B69" s="145" t="s">
        <v>375</v>
      </c>
      <c r="C69" s="140">
        <v>1005.337977454517</v>
      </c>
      <c r="D69" s="146">
        <v>18.430547359325796</v>
      </c>
      <c r="E69" s="147">
        <v>993.93192030451712</v>
      </c>
      <c r="F69" s="148">
        <v>1016.744034604517</v>
      </c>
      <c r="G69" s="147">
        <v>988.13747032046263</v>
      </c>
      <c r="H69" s="148">
        <v>1022.5384845885715</v>
      </c>
      <c r="I69" s="102"/>
    </row>
    <row r="70" spans="1:9" ht="15.75" customHeight="1">
      <c r="A70" s="39"/>
      <c r="B70" s="145" t="s">
        <v>378</v>
      </c>
      <c r="C70" s="141">
        <v>1.1518147882344685</v>
      </c>
      <c r="D70" s="142">
        <v>7.2673390638267596E-2</v>
      </c>
      <c r="E70" s="143">
        <v>1.1181881404003935</v>
      </c>
      <c r="F70" s="144">
        <v>1.1854414360685435</v>
      </c>
      <c r="G70" s="143">
        <v>1.1235924952118217</v>
      </c>
      <c r="H70" s="144">
        <v>1.1800370812571153</v>
      </c>
      <c r="I70" s="102"/>
    </row>
    <row r="71" spans="1:9" ht="15.75" customHeight="1">
      <c r="A71" s="39"/>
      <c r="B71" s="145" t="s">
        <v>379</v>
      </c>
      <c r="C71" s="140">
        <v>2377.1354248437497</v>
      </c>
      <c r="D71" s="146">
        <v>178.5361112904574</v>
      </c>
      <c r="E71" s="147">
        <v>2299.7723567097414</v>
      </c>
      <c r="F71" s="148">
        <v>2454.4984929777579</v>
      </c>
      <c r="G71" s="147">
        <v>2307.9666144013099</v>
      </c>
      <c r="H71" s="148">
        <v>2446.3042352861894</v>
      </c>
      <c r="I71" s="102"/>
    </row>
    <row r="72" spans="1:9" ht="15.75" customHeight="1">
      <c r="A72" s="39"/>
      <c r="B72" s="145" t="s">
        <v>380</v>
      </c>
      <c r="C72" s="141">
        <v>0.15288888888888891</v>
      </c>
      <c r="D72" s="152">
        <v>2.5977912913884967E-2</v>
      </c>
      <c r="E72" s="143">
        <v>0.13924397857156309</v>
      </c>
      <c r="F72" s="144">
        <v>0.16653379920621472</v>
      </c>
      <c r="G72" s="143" t="s">
        <v>95</v>
      </c>
      <c r="H72" s="144" t="s">
        <v>95</v>
      </c>
      <c r="I72" s="102"/>
    </row>
    <row r="73" spans="1:9" ht="15.75" customHeight="1">
      <c r="A73" s="39"/>
      <c r="B73" s="145" t="s">
        <v>381</v>
      </c>
      <c r="C73" s="140">
        <v>50.238642464674548</v>
      </c>
      <c r="D73" s="157">
        <v>2.6563165125504344</v>
      </c>
      <c r="E73" s="147">
        <v>49.40719783090519</v>
      </c>
      <c r="F73" s="148">
        <v>51.070087098443906</v>
      </c>
      <c r="G73" s="147">
        <v>48.456710108353548</v>
      </c>
      <c r="H73" s="148">
        <v>52.020574820995549</v>
      </c>
      <c r="I73" s="102"/>
    </row>
    <row r="74" spans="1:9" ht="15.75" customHeight="1">
      <c r="A74" s="39"/>
      <c r="B74" s="145" t="s">
        <v>382</v>
      </c>
      <c r="C74" s="139">
        <v>0.19695384349731418</v>
      </c>
      <c r="D74" s="142">
        <v>1.1686607600090354E-2</v>
      </c>
      <c r="E74" s="163">
        <v>0.19220208174436296</v>
      </c>
      <c r="F74" s="164">
        <v>0.2017056052502654</v>
      </c>
      <c r="G74" s="163">
        <v>0.18945762179658918</v>
      </c>
      <c r="H74" s="164">
        <v>0.20445006519803918</v>
      </c>
      <c r="I74" s="102"/>
    </row>
    <row r="75" spans="1:9" ht="15.75" customHeight="1">
      <c r="A75" s="39"/>
      <c r="B75" s="145" t="s">
        <v>383</v>
      </c>
      <c r="C75" s="156">
        <v>13.982769966303394</v>
      </c>
      <c r="D75" s="152">
        <v>0.70632885951753399</v>
      </c>
      <c r="E75" s="158">
        <v>13.582634207019828</v>
      </c>
      <c r="F75" s="159">
        <v>14.38290572558696</v>
      </c>
      <c r="G75" s="158">
        <v>13.616398696964774</v>
      </c>
      <c r="H75" s="159">
        <v>14.349141235642014</v>
      </c>
      <c r="I75" s="102"/>
    </row>
    <row r="76" spans="1:9" ht="15.75" customHeight="1">
      <c r="A76" s="39"/>
      <c r="B76" s="145" t="s">
        <v>384</v>
      </c>
      <c r="C76" s="156">
        <v>10.903600253459794</v>
      </c>
      <c r="D76" s="157">
        <v>1.1792677813721981</v>
      </c>
      <c r="E76" s="158">
        <v>10.201550089328748</v>
      </c>
      <c r="F76" s="159">
        <v>11.605650417590841</v>
      </c>
      <c r="G76" s="158">
        <v>10.522071840725751</v>
      </c>
      <c r="H76" s="159">
        <v>11.285128666193838</v>
      </c>
      <c r="I76" s="102"/>
    </row>
    <row r="77" spans="1:9" ht="15.75" customHeight="1">
      <c r="A77" s="39"/>
      <c r="B77" s="145" t="s">
        <v>385</v>
      </c>
      <c r="C77" s="156">
        <v>18.458298894283828</v>
      </c>
      <c r="D77" s="152">
        <v>1.1809768860621848</v>
      </c>
      <c r="E77" s="158">
        <v>17.895657447884044</v>
      </c>
      <c r="F77" s="159">
        <v>19.020940340683612</v>
      </c>
      <c r="G77" s="158">
        <v>17.920184086330845</v>
      </c>
      <c r="H77" s="159">
        <v>18.996413702236811</v>
      </c>
      <c r="I77" s="102"/>
    </row>
    <row r="78" spans="1:9" ht="15.75" customHeight="1">
      <c r="A78" s="39"/>
      <c r="B78" s="145" t="s">
        <v>386</v>
      </c>
      <c r="C78" s="156">
        <v>23.848410772066352</v>
      </c>
      <c r="D78" s="152">
        <v>2.2789434704850771</v>
      </c>
      <c r="E78" s="158">
        <v>22.766360589820657</v>
      </c>
      <c r="F78" s="159">
        <v>24.930460954312046</v>
      </c>
      <c r="G78" s="158">
        <v>22.869594754746995</v>
      </c>
      <c r="H78" s="159">
        <v>24.827226789385708</v>
      </c>
      <c r="I78" s="102"/>
    </row>
    <row r="79" spans="1:9" ht="15.75" customHeight="1">
      <c r="A79" s="39"/>
      <c r="B79" s="145" t="s">
        <v>387</v>
      </c>
      <c r="C79" s="141">
        <v>1.5170680886549917</v>
      </c>
      <c r="D79" s="142">
        <v>8.3870841305374477E-2</v>
      </c>
      <c r="E79" s="143">
        <v>1.4744930472798907</v>
      </c>
      <c r="F79" s="144">
        <v>1.5596431300300926</v>
      </c>
      <c r="G79" s="143">
        <v>1.4665335947439839</v>
      </c>
      <c r="H79" s="144">
        <v>1.5676025825659994</v>
      </c>
      <c r="I79" s="102"/>
    </row>
    <row r="80" spans="1:9" ht="15.75" customHeight="1">
      <c r="A80" s="39"/>
      <c r="B80" s="145" t="s">
        <v>388</v>
      </c>
      <c r="C80" s="141">
        <v>4.960866177197313</v>
      </c>
      <c r="D80" s="142">
        <v>0.11159635328408016</v>
      </c>
      <c r="E80" s="143">
        <v>4.9116205476411059</v>
      </c>
      <c r="F80" s="144">
        <v>5.0101118067535202</v>
      </c>
      <c r="G80" s="143">
        <v>4.88049658349835</v>
      </c>
      <c r="H80" s="144">
        <v>5.0412357708962761</v>
      </c>
      <c r="I80" s="102"/>
    </row>
    <row r="81" spans="1:9" ht="15.75" customHeight="1">
      <c r="A81" s="39"/>
      <c r="B81" s="145" t="s">
        <v>392</v>
      </c>
      <c r="C81" s="141">
        <v>6.9945157124243256</v>
      </c>
      <c r="D81" s="142">
        <v>0.29560403914278593</v>
      </c>
      <c r="E81" s="143">
        <v>6.8659780283558574</v>
      </c>
      <c r="F81" s="144">
        <v>7.1230533964927938</v>
      </c>
      <c r="G81" s="143">
        <v>6.8712441441164698</v>
      </c>
      <c r="H81" s="144">
        <v>7.1177872807321814</v>
      </c>
      <c r="I81" s="102"/>
    </row>
    <row r="82" spans="1:9" ht="15.75" customHeight="1">
      <c r="A82" s="39"/>
      <c r="B82" s="145" t="s">
        <v>393</v>
      </c>
      <c r="C82" s="141">
        <v>8.6521144147637408</v>
      </c>
      <c r="D82" s="142">
        <v>0.6675426898411535</v>
      </c>
      <c r="E82" s="143">
        <v>8.294792505588525</v>
      </c>
      <c r="F82" s="144">
        <v>9.0094363239389565</v>
      </c>
      <c r="G82" s="143">
        <v>8.3097359934003467</v>
      </c>
      <c r="H82" s="144">
        <v>8.9944928361271348</v>
      </c>
      <c r="I82" s="102"/>
    </row>
    <row r="83" spans="1:9" ht="15.75" customHeight="1">
      <c r="A83" s="39"/>
      <c r="B83" s="145" t="s">
        <v>396</v>
      </c>
      <c r="C83" s="141">
        <v>0.43866408282524044</v>
      </c>
      <c r="D83" s="152">
        <v>5.349832077914364E-2</v>
      </c>
      <c r="E83" s="143">
        <v>0.41072516894653877</v>
      </c>
      <c r="F83" s="144">
        <v>0.46660299670394212</v>
      </c>
      <c r="G83" s="143">
        <v>0.41258862233476779</v>
      </c>
      <c r="H83" s="144">
        <v>0.4647395433157131</v>
      </c>
      <c r="I83" s="102"/>
    </row>
    <row r="84" spans="1:9" ht="15.75" customHeight="1">
      <c r="A84" s="39"/>
      <c r="B84" s="145" t="s">
        <v>432</v>
      </c>
      <c r="C84" s="141">
        <v>2.197922718683972</v>
      </c>
      <c r="D84" s="142">
        <v>0.17230523681265375</v>
      </c>
      <c r="E84" s="143">
        <v>2.098212285318553</v>
      </c>
      <c r="F84" s="144">
        <v>2.2976331520493911</v>
      </c>
      <c r="G84" s="143">
        <v>2.1019875307147955</v>
      </c>
      <c r="H84" s="144">
        <v>2.2938579066531486</v>
      </c>
      <c r="I84" s="102"/>
    </row>
    <row r="85" spans="1:9" ht="15.75" customHeight="1">
      <c r="A85" s="39"/>
      <c r="B85" s="145" t="s">
        <v>398</v>
      </c>
      <c r="C85" s="141">
        <v>3.8012732177677515</v>
      </c>
      <c r="D85" s="142">
        <v>0.16599277014447816</v>
      </c>
      <c r="E85" s="143">
        <v>3.7136978206009283</v>
      </c>
      <c r="F85" s="144">
        <v>3.8888486149345747</v>
      </c>
      <c r="G85" s="143">
        <v>3.6781664185411267</v>
      </c>
      <c r="H85" s="144">
        <v>3.9243800169943763</v>
      </c>
      <c r="I85" s="102"/>
    </row>
    <row r="86" spans="1:9" ht="15.75" customHeight="1">
      <c r="A86" s="39"/>
      <c r="B86" s="145" t="s">
        <v>399</v>
      </c>
      <c r="C86" s="139">
        <v>0.24658861647988303</v>
      </c>
      <c r="D86" s="142">
        <v>8.7816539552419068E-3</v>
      </c>
      <c r="E86" s="163">
        <v>0.24218857444217612</v>
      </c>
      <c r="F86" s="164">
        <v>0.25098865851758995</v>
      </c>
      <c r="G86" s="163">
        <v>0.23829514176678901</v>
      </c>
      <c r="H86" s="164">
        <v>0.25488209119297706</v>
      </c>
      <c r="I86" s="102"/>
    </row>
    <row r="87" spans="1:9" ht="15.75" customHeight="1">
      <c r="A87" s="39"/>
      <c r="B87" s="145" t="s">
        <v>400</v>
      </c>
      <c r="C87" s="141">
        <v>8.6269340113513984</v>
      </c>
      <c r="D87" s="152">
        <v>1.0229182533136911</v>
      </c>
      <c r="E87" s="143">
        <v>8.0698343982907677</v>
      </c>
      <c r="F87" s="144">
        <v>9.1840336244120291</v>
      </c>
      <c r="G87" s="143">
        <v>8.3278550441422219</v>
      </c>
      <c r="H87" s="144">
        <v>8.9260129785605749</v>
      </c>
      <c r="I87" s="102"/>
    </row>
    <row r="88" spans="1:9" ht="15.75" customHeight="1">
      <c r="A88" s="39"/>
      <c r="B88" s="145" t="s">
        <v>401</v>
      </c>
      <c r="C88" s="156">
        <v>36.098666666666666</v>
      </c>
      <c r="D88" s="157">
        <v>5.6788064207659117</v>
      </c>
      <c r="E88" s="158">
        <v>32.557974452521186</v>
      </c>
      <c r="F88" s="159">
        <v>39.639358880812154</v>
      </c>
      <c r="G88" s="158" t="s">
        <v>95</v>
      </c>
      <c r="H88" s="159" t="s">
        <v>95</v>
      </c>
      <c r="I88" s="102"/>
    </row>
    <row r="89" spans="1:9" ht="15.75" customHeight="1">
      <c r="A89" s="39"/>
      <c r="B89" s="145" t="s">
        <v>402</v>
      </c>
      <c r="C89" s="140">
        <v>1321.5400928820682</v>
      </c>
      <c r="D89" s="146">
        <v>116.44202718670805</v>
      </c>
      <c r="E89" s="147">
        <v>1268.9759716297531</v>
      </c>
      <c r="F89" s="148">
        <v>1374.1042141343833</v>
      </c>
      <c r="G89" s="147">
        <v>1290.3727990714533</v>
      </c>
      <c r="H89" s="148">
        <v>1352.7073866926828</v>
      </c>
      <c r="I89" s="102"/>
    </row>
    <row r="90" spans="1:9" ht="15.75" customHeight="1">
      <c r="A90" s="39"/>
      <c r="B90" s="145" t="s">
        <v>403</v>
      </c>
      <c r="C90" s="140">
        <v>86.900721287764128</v>
      </c>
      <c r="D90" s="157">
        <v>4.3032849541281477</v>
      </c>
      <c r="E90" s="147">
        <v>85.072759755158657</v>
      </c>
      <c r="F90" s="148">
        <v>88.728682820369599</v>
      </c>
      <c r="G90" s="147">
        <v>85.136147572047975</v>
      </c>
      <c r="H90" s="148">
        <v>88.665295003480281</v>
      </c>
      <c r="I90" s="102"/>
    </row>
    <row r="91" spans="1:9" ht="15.75" customHeight="1">
      <c r="A91" s="39"/>
      <c r="B91" s="145" t="s">
        <v>404</v>
      </c>
      <c r="C91" s="156">
        <v>16.717423833808297</v>
      </c>
      <c r="D91" s="152">
        <v>0.99713614947615858</v>
      </c>
      <c r="E91" s="158">
        <v>16.269787717733781</v>
      </c>
      <c r="F91" s="159">
        <v>17.165059949882814</v>
      </c>
      <c r="G91" s="158">
        <v>16.064566056070628</v>
      </c>
      <c r="H91" s="159">
        <v>17.370281611545966</v>
      </c>
      <c r="I91" s="102"/>
    </row>
    <row r="92" spans="1:9" ht="15.75" customHeight="1">
      <c r="A92" s="39"/>
      <c r="B92" s="145" t="s">
        <v>405</v>
      </c>
      <c r="C92" s="139">
        <v>5.0692264668239909E-2</v>
      </c>
      <c r="D92" s="142">
        <v>7.5448523942596886E-3</v>
      </c>
      <c r="E92" s="163">
        <v>4.7371799958990025E-2</v>
      </c>
      <c r="F92" s="164">
        <v>5.4012729377489792E-2</v>
      </c>
      <c r="G92" s="163">
        <v>4.9455046446087836E-2</v>
      </c>
      <c r="H92" s="164">
        <v>5.1929482890391981E-2</v>
      </c>
      <c r="I92" s="102"/>
    </row>
    <row r="93" spans="1:9" ht="15.75" customHeight="1">
      <c r="A93" s="39"/>
      <c r="B93" s="145" t="s">
        <v>406</v>
      </c>
      <c r="C93" s="141">
        <v>0.75314282178881109</v>
      </c>
      <c r="D93" s="152">
        <v>0.13875463332100899</v>
      </c>
      <c r="E93" s="143">
        <v>0.6543594987472432</v>
      </c>
      <c r="F93" s="144">
        <v>0.85192614483037898</v>
      </c>
      <c r="G93" s="143">
        <v>0.71116972447992499</v>
      </c>
      <c r="H93" s="144">
        <v>0.79511591909769719</v>
      </c>
      <c r="I93" s="102"/>
    </row>
    <row r="94" spans="1:9" ht="15.75" customHeight="1">
      <c r="A94" s="39"/>
      <c r="B94" s="145" t="s">
        <v>408</v>
      </c>
      <c r="C94" s="156">
        <v>20.822443735439357</v>
      </c>
      <c r="D94" s="152">
        <v>1.3846478811354439</v>
      </c>
      <c r="E94" s="158">
        <v>20.243433144580621</v>
      </c>
      <c r="F94" s="159">
        <v>21.401454326298094</v>
      </c>
      <c r="G94" s="158">
        <v>20.113176266817455</v>
      </c>
      <c r="H94" s="159">
        <v>21.53171120406126</v>
      </c>
      <c r="I94" s="102"/>
    </row>
    <row r="95" spans="1:9" ht="15.75" customHeight="1">
      <c r="A95" s="39"/>
      <c r="B95" s="145" t="s">
        <v>409</v>
      </c>
      <c r="C95" s="140">
        <v>187.14435303771722</v>
      </c>
      <c r="D95" s="146">
        <v>14.724371159735808</v>
      </c>
      <c r="E95" s="147">
        <v>179.93168171051119</v>
      </c>
      <c r="F95" s="148">
        <v>194.35702436492332</v>
      </c>
      <c r="G95" s="147">
        <v>175.6239693060989</v>
      </c>
      <c r="H95" s="148">
        <v>198.6647367693356</v>
      </c>
      <c r="I95" s="102"/>
    </row>
    <row r="96" spans="1:9" ht="15.75" customHeight="1">
      <c r="A96" s="39"/>
      <c r="B96" s="145" t="s">
        <v>410</v>
      </c>
      <c r="C96" s="140">
        <v>894.40788778703973</v>
      </c>
      <c r="D96" s="146">
        <v>44.935226269712466</v>
      </c>
      <c r="E96" s="147">
        <v>874.55705696544624</v>
      </c>
      <c r="F96" s="148">
        <v>914.25871860863322</v>
      </c>
      <c r="G96" s="147">
        <v>875.21515122287963</v>
      </c>
      <c r="H96" s="148">
        <v>913.60062435119983</v>
      </c>
      <c r="I96" s="102"/>
    </row>
    <row r="97" spans="1:9" ht="15.75" customHeight="1">
      <c r="A97" s="39"/>
      <c r="B97" s="145" t="s">
        <v>412</v>
      </c>
      <c r="C97" s="156">
        <v>17.465060361631281</v>
      </c>
      <c r="D97" s="152">
        <v>1.3013406310005893</v>
      </c>
      <c r="E97" s="158">
        <v>16.793879539609968</v>
      </c>
      <c r="F97" s="159">
        <v>18.136241183652594</v>
      </c>
      <c r="G97" s="158">
        <v>16.91397381520979</v>
      </c>
      <c r="H97" s="159">
        <v>18.016146908052772</v>
      </c>
      <c r="I97" s="102"/>
    </row>
    <row r="98" spans="1:9" ht="15.75" customHeight="1">
      <c r="A98" s="39"/>
      <c r="B98" s="145" t="s">
        <v>433</v>
      </c>
      <c r="C98" s="156">
        <v>10.597222222222221</v>
      </c>
      <c r="D98" s="157">
        <v>1.2796382770465358</v>
      </c>
      <c r="E98" s="158">
        <v>9.9907174400898917</v>
      </c>
      <c r="F98" s="159">
        <v>11.203727004354551</v>
      </c>
      <c r="G98" s="158" t="s">
        <v>95</v>
      </c>
      <c r="H98" s="159" t="s">
        <v>95</v>
      </c>
      <c r="I98" s="102"/>
    </row>
    <row r="99" spans="1:9" ht="15.75" customHeight="1">
      <c r="A99" s="39"/>
      <c r="B99" s="145" t="s">
        <v>377</v>
      </c>
      <c r="C99" s="141">
        <v>9.2141365066721743</v>
      </c>
      <c r="D99" s="142">
        <v>0.44294057758128125</v>
      </c>
      <c r="E99" s="143">
        <v>8.9650489298625509</v>
      </c>
      <c r="F99" s="144">
        <v>9.4632240834817978</v>
      </c>
      <c r="G99" s="143">
        <v>9.0370985590330442</v>
      </c>
      <c r="H99" s="144">
        <v>9.3911744543113045</v>
      </c>
      <c r="I99" s="102"/>
    </row>
    <row r="100" spans="1:9" ht="15.75" customHeight="1">
      <c r="A100" s="39"/>
      <c r="B100" s="145" t="s">
        <v>413</v>
      </c>
      <c r="C100" s="140">
        <v>323.30451422883186</v>
      </c>
      <c r="D100" s="146">
        <v>40.990651502774568</v>
      </c>
      <c r="E100" s="147">
        <v>304.63635779451221</v>
      </c>
      <c r="F100" s="148">
        <v>341.97267066315152</v>
      </c>
      <c r="G100" s="147">
        <v>315.37971283793718</v>
      </c>
      <c r="H100" s="148">
        <v>331.22931561972655</v>
      </c>
      <c r="I100" s="102"/>
    </row>
    <row r="101" spans="1:9" ht="15.75" customHeight="1">
      <c r="A101" s="39"/>
      <c r="B101" s="145" t="s">
        <v>414</v>
      </c>
      <c r="C101" s="141">
        <v>1.8553191273584682</v>
      </c>
      <c r="D101" s="152">
        <v>0.24931948772073631</v>
      </c>
      <c r="E101" s="143">
        <v>1.7234696025807956</v>
      </c>
      <c r="F101" s="144">
        <v>1.9871686521361407</v>
      </c>
      <c r="G101" s="143">
        <v>1.7708278768681254</v>
      </c>
      <c r="H101" s="144">
        <v>1.9398103778488109</v>
      </c>
      <c r="I101" s="102"/>
    </row>
    <row r="102" spans="1:9" ht="15.75" customHeight="1">
      <c r="A102" s="39"/>
      <c r="B102" s="145" t="s">
        <v>415</v>
      </c>
      <c r="C102" s="140">
        <v>83.975047990157009</v>
      </c>
      <c r="D102" s="157">
        <v>8.0412884106231814</v>
      </c>
      <c r="E102" s="147">
        <v>79.741497212685118</v>
      </c>
      <c r="F102" s="148">
        <v>88.208598767628899</v>
      </c>
      <c r="G102" s="147">
        <v>80.86770946518908</v>
      </c>
      <c r="H102" s="148">
        <v>87.082386515124938</v>
      </c>
      <c r="I102" s="102"/>
    </row>
    <row r="103" spans="1:9" ht="15.75" customHeight="1">
      <c r="A103" s="39"/>
      <c r="B103" s="145" t="s">
        <v>417</v>
      </c>
      <c r="C103" s="141">
        <v>5.8748834630940783</v>
      </c>
      <c r="D103" s="142">
        <v>0.29028957414482359</v>
      </c>
      <c r="E103" s="143">
        <v>5.7190882085314305</v>
      </c>
      <c r="F103" s="144">
        <v>6.030678717656726</v>
      </c>
      <c r="G103" s="143">
        <v>5.6524770933015107</v>
      </c>
      <c r="H103" s="144">
        <v>6.0972898328866458</v>
      </c>
      <c r="I103" s="102"/>
    </row>
    <row r="104" spans="1:9" ht="15.75" customHeight="1">
      <c r="A104" s="39"/>
      <c r="B104" s="145" t="s">
        <v>418</v>
      </c>
      <c r="C104" s="156">
        <v>34.170333333333339</v>
      </c>
      <c r="D104" s="157">
        <v>5.261930226143841</v>
      </c>
      <c r="E104" s="158">
        <v>31.254631878703023</v>
      </c>
      <c r="F104" s="159">
        <v>37.086034787963655</v>
      </c>
      <c r="G104" s="158">
        <v>32.829029305510339</v>
      </c>
      <c r="H104" s="159">
        <v>35.511637361156339</v>
      </c>
      <c r="I104" s="102"/>
    </row>
    <row r="105" spans="1:9" ht="15.75" customHeight="1">
      <c r="A105" s="39"/>
      <c r="B105" s="145" t="s">
        <v>421</v>
      </c>
      <c r="C105" s="156">
        <v>33.377241550110938</v>
      </c>
      <c r="D105" s="152">
        <v>2.4459966919425913</v>
      </c>
      <c r="E105" s="158">
        <v>32.103598907835043</v>
      </c>
      <c r="F105" s="159">
        <v>34.650884192386833</v>
      </c>
      <c r="G105" s="158">
        <v>32.241517160884257</v>
      </c>
      <c r="H105" s="159">
        <v>34.512965939337619</v>
      </c>
      <c r="I105" s="102"/>
    </row>
    <row r="106" spans="1:9" ht="15.75" customHeight="1">
      <c r="A106" s="39"/>
      <c r="B106" s="145" t="s">
        <v>434</v>
      </c>
      <c r="C106" s="140">
        <v>457.04791275752984</v>
      </c>
      <c r="D106" s="146">
        <v>29.545854677811299</v>
      </c>
      <c r="E106" s="147">
        <v>443.44618569100692</v>
      </c>
      <c r="F106" s="148">
        <v>470.64963982405277</v>
      </c>
      <c r="G106" s="147">
        <v>447.01624555436285</v>
      </c>
      <c r="H106" s="148">
        <v>467.07957996069689</v>
      </c>
      <c r="I106" s="102"/>
    </row>
    <row r="107" spans="1:9" ht="15.75" customHeight="1">
      <c r="A107" s="39"/>
      <c r="B107" s="145" t="s">
        <v>424</v>
      </c>
      <c r="C107" s="156">
        <v>16.15662977866435</v>
      </c>
      <c r="D107" s="152">
        <v>0.85845066824812755</v>
      </c>
      <c r="E107" s="158">
        <v>15.723375424936243</v>
      </c>
      <c r="F107" s="159">
        <v>16.589884132392456</v>
      </c>
      <c r="G107" s="158">
        <v>15.656538391102677</v>
      </c>
      <c r="H107" s="159">
        <v>16.656721166226021</v>
      </c>
      <c r="I107" s="102"/>
    </row>
    <row r="108" spans="1:9" ht="15.75" customHeight="1">
      <c r="A108" s="39"/>
      <c r="B108" s="145" t="s">
        <v>425</v>
      </c>
      <c r="C108" s="141">
        <v>1.4531907698159487</v>
      </c>
      <c r="D108" s="142">
        <v>9.8541562989707662E-2</v>
      </c>
      <c r="E108" s="143">
        <v>1.3980568301253549</v>
      </c>
      <c r="F108" s="144">
        <v>1.5083247095065426</v>
      </c>
      <c r="G108" s="143">
        <v>1.4065640121001317</v>
      </c>
      <c r="H108" s="144">
        <v>1.4998175275317658</v>
      </c>
      <c r="I108" s="102"/>
    </row>
    <row r="109" spans="1:9" ht="15.75" customHeight="1">
      <c r="A109" s="39"/>
      <c r="B109" s="145" t="s">
        <v>426</v>
      </c>
      <c r="C109" s="156">
        <v>24.407155750884158</v>
      </c>
      <c r="D109" s="152">
        <v>1.5475964433760334</v>
      </c>
      <c r="E109" s="158">
        <v>23.732366809791728</v>
      </c>
      <c r="F109" s="159">
        <v>25.081944691976588</v>
      </c>
      <c r="G109" s="158">
        <v>23.479052789511666</v>
      </c>
      <c r="H109" s="159">
        <v>25.33525871225665</v>
      </c>
      <c r="I109" s="102"/>
    </row>
    <row r="110" spans="1:9" ht="15.75" customHeight="1">
      <c r="A110" s="39"/>
      <c r="B110" s="145" t="s">
        <v>427</v>
      </c>
      <c r="C110" s="141">
        <v>8.0010925102054866</v>
      </c>
      <c r="D110" s="152">
        <v>1.0908070568312447</v>
      </c>
      <c r="E110" s="143">
        <v>7.3882221476302599</v>
      </c>
      <c r="F110" s="144">
        <v>8.6139628727807143</v>
      </c>
      <c r="G110" s="143">
        <v>7.7263810016884467</v>
      </c>
      <c r="H110" s="144">
        <v>8.2758040187225266</v>
      </c>
      <c r="I110" s="102"/>
    </row>
    <row r="111" spans="1:9" ht="15.75" customHeight="1">
      <c r="A111" s="39"/>
      <c r="B111" s="145" t="s">
        <v>428</v>
      </c>
      <c r="C111" s="141">
        <v>3.3678812158876537</v>
      </c>
      <c r="D111" s="142">
        <v>0.16418589975638756</v>
      </c>
      <c r="E111" s="143">
        <v>3.2945003212518071</v>
      </c>
      <c r="F111" s="144">
        <v>3.4412621105235002</v>
      </c>
      <c r="G111" s="143">
        <v>3.2623138633557525</v>
      </c>
      <c r="H111" s="144">
        <v>3.4734485684195548</v>
      </c>
      <c r="I111" s="102"/>
    </row>
    <row r="112" spans="1:9" ht="15.75" customHeight="1">
      <c r="A112" s="39"/>
      <c r="B112" s="145" t="s">
        <v>429</v>
      </c>
      <c r="C112" s="141">
        <v>0.26493333333333335</v>
      </c>
      <c r="D112" s="142">
        <v>2.5864278832789168E-2</v>
      </c>
      <c r="E112" s="143">
        <v>0.24160889922109119</v>
      </c>
      <c r="F112" s="144">
        <v>0.28825776744557552</v>
      </c>
      <c r="G112" s="143">
        <v>0.2412449150245331</v>
      </c>
      <c r="H112" s="144">
        <v>0.28862175164213361</v>
      </c>
      <c r="I112" s="102"/>
    </row>
    <row r="113" spans="1:9" ht="15.75" customHeight="1">
      <c r="A113" s="39"/>
      <c r="B113" s="145" t="s">
        <v>430</v>
      </c>
      <c r="C113" s="139">
        <v>0.23224703223927839</v>
      </c>
      <c r="D113" s="142">
        <v>9.8349553278366426E-3</v>
      </c>
      <c r="E113" s="163">
        <v>0.22796617493739552</v>
      </c>
      <c r="F113" s="164">
        <v>0.23652788954116133</v>
      </c>
      <c r="G113" s="163">
        <v>0.22868158851619588</v>
      </c>
      <c r="H113" s="164">
        <v>0.23581247596236096</v>
      </c>
      <c r="I113" s="102"/>
    </row>
    <row r="114" spans="1:9" ht="15.75" customHeight="1">
      <c r="A114" s="39"/>
      <c r="B114" s="177" t="s">
        <v>431</v>
      </c>
      <c r="C114" s="178">
        <v>13.255553014007127</v>
      </c>
      <c r="D114" s="179">
        <v>1.5084458853030209</v>
      </c>
      <c r="E114" s="180">
        <v>12.541914684557977</v>
      </c>
      <c r="F114" s="181">
        <v>13.969191343456277</v>
      </c>
      <c r="G114" s="180">
        <v>12.803376810555553</v>
      </c>
      <c r="H114" s="181">
        <v>13.7077292174587</v>
      </c>
      <c r="I114" s="102"/>
    </row>
    <row r="116" spans="1:9" ht="15.75" customHeight="1">
      <c r="A116"/>
      <c r="B116"/>
      <c r="C116"/>
      <c r="D116"/>
      <c r="E116"/>
      <c r="F116"/>
      <c r="G116"/>
      <c r="H116"/>
    </row>
    <row r="117" spans="1:9" ht="15.75" customHeight="1">
      <c r="A117"/>
      <c r="B117"/>
      <c r="C117"/>
      <c r="D117"/>
      <c r="E117"/>
      <c r="F117"/>
      <c r="G117"/>
      <c r="H117"/>
    </row>
  </sheetData>
  <dataConsolidate/>
  <mergeCells count="5">
    <mergeCell ref="G2:H2"/>
    <mergeCell ref="D2:D3"/>
    <mergeCell ref="B2:B3"/>
    <mergeCell ref="B1:H1"/>
    <mergeCell ref="E2:F2"/>
  </mergeCells>
  <conditionalFormatting sqref="C5:H6 C8:H8 C10:H10 C12:H67 C69:H114 A4:H4 A7:H7 A5:A6 A9:H9 A8 A11:H11 A10 A68:H68 A12:A67 A69:A114">
    <cfRule type="expression" dxfId="137" priority="214">
      <formula>IF(CertVal_IsBlnkRow*CertVal_IsBlnkRowNext=1,TRUE,FALSE)</formula>
    </cfRule>
  </conditionalFormatting>
  <conditionalFormatting sqref="B4:B114">
    <cfRule type="expression" dxfId="136" priority="211">
      <formula>IF(CertVal_IsBlnkRow*CertVal_IsBlnkRowNext=1,TRUE,FALSE)</formula>
    </cfRule>
  </conditionalFormatting>
  <conditionalFormatting sqref="B6">
    <cfRule type="expression" dxfId="135" priority="209">
      <formula>IF(CertVal_IsBlnkRow*CertVal_IsBlnkRowNext=1,TRUE,FALSE)</formula>
    </cfRule>
  </conditionalFormatting>
  <conditionalFormatting sqref="B8">
    <cfRule type="expression" dxfId="134" priority="207">
      <formula>IF(CertVal_IsBlnkRow*CertVal_IsBlnkRowNext=1,TRUE,FALSE)</formula>
    </cfRule>
  </conditionalFormatting>
  <conditionalFormatting sqref="B10">
    <cfRule type="expression" dxfId="133" priority="205">
      <formula>IF(CertVal_IsBlnkRow*CertVal_IsBlnkRowNext=1,TRUE,FALSE)</formula>
    </cfRule>
  </conditionalFormatting>
  <conditionalFormatting sqref="B12">
    <cfRule type="expression" dxfId="132" priority="203">
      <formula>IF(CertVal_IsBlnkRow*CertVal_IsBlnkRowNext=1,TRUE,FALSE)</formula>
    </cfRule>
  </conditionalFormatting>
  <conditionalFormatting sqref="B13">
    <cfRule type="expression" dxfId="131" priority="201">
      <formula>IF(CertVal_IsBlnkRow*CertVal_IsBlnkRowNext=1,TRUE,FALSE)</formula>
    </cfRule>
  </conditionalFormatting>
  <conditionalFormatting sqref="B14">
    <cfRule type="expression" dxfId="130" priority="199">
      <formula>IF(CertVal_IsBlnkRow*CertVal_IsBlnkRowNext=1,TRUE,FALSE)</formula>
    </cfRule>
  </conditionalFormatting>
  <conditionalFormatting sqref="B15">
    <cfRule type="expression" dxfId="129" priority="197">
      <formula>IF(CertVal_IsBlnkRow*CertVal_IsBlnkRowNext=1,TRUE,FALSE)</formula>
    </cfRule>
  </conditionalFormatting>
  <conditionalFormatting sqref="B16">
    <cfRule type="expression" dxfId="128" priority="195">
      <formula>IF(CertVal_IsBlnkRow*CertVal_IsBlnkRowNext=1,TRUE,FALSE)</formula>
    </cfRule>
  </conditionalFormatting>
  <conditionalFormatting sqref="B17">
    <cfRule type="expression" dxfId="127" priority="193">
      <formula>IF(CertVal_IsBlnkRow*CertVal_IsBlnkRowNext=1,TRUE,FALSE)</formula>
    </cfRule>
  </conditionalFormatting>
  <conditionalFormatting sqref="B18">
    <cfRule type="expression" dxfId="126" priority="191">
      <formula>IF(CertVal_IsBlnkRow*CertVal_IsBlnkRowNext=1,TRUE,FALSE)</formula>
    </cfRule>
  </conditionalFormatting>
  <conditionalFormatting sqref="B19">
    <cfRule type="expression" dxfId="125" priority="189">
      <formula>IF(CertVal_IsBlnkRow*CertVal_IsBlnkRowNext=1,TRUE,FALSE)</formula>
    </cfRule>
  </conditionalFormatting>
  <conditionalFormatting sqref="B20">
    <cfRule type="expression" dxfId="124" priority="187">
      <formula>IF(CertVal_IsBlnkRow*CertVal_IsBlnkRowNext=1,TRUE,FALSE)</formula>
    </cfRule>
  </conditionalFormatting>
  <conditionalFormatting sqref="B21">
    <cfRule type="expression" dxfId="123" priority="185">
      <formula>IF(CertVal_IsBlnkRow*CertVal_IsBlnkRowNext=1,TRUE,FALSE)</formula>
    </cfRule>
  </conditionalFormatting>
  <conditionalFormatting sqref="B22">
    <cfRule type="expression" dxfId="122" priority="183">
      <formula>IF(CertVal_IsBlnkRow*CertVal_IsBlnkRowNext=1,TRUE,FALSE)</formula>
    </cfRule>
  </conditionalFormatting>
  <conditionalFormatting sqref="B23">
    <cfRule type="expression" dxfId="121" priority="181">
      <formula>IF(CertVal_IsBlnkRow*CertVal_IsBlnkRowNext=1,TRUE,FALSE)</formula>
    </cfRule>
  </conditionalFormatting>
  <conditionalFormatting sqref="B24">
    <cfRule type="expression" dxfId="120" priority="179">
      <formula>IF(CertVal_IsBlnkRow*CertVal_IsBlnkRowNext=1,TRUE,FALSE)</formula>
    </cfRule>
  </conditionalFormatting>
  <conditionalFormatting sqref="B25">
    <cfRule type="expression" dxfId="119" priority="177">
      <formula>IF(CertVal_IsBlnkRow*CertVal_IsBlnkRowNext=1,TRUE,FALSE)</formula>
    </cfRule>
  </conditionalFormatting>
  <conditionalFormatting sqref="B26">
    <cfRule type="expression" dxfId="118" priority="175">
      <formula>IF(CertVal_IsBlnkRow*CertVal_IsBlnkRowNext=1,TRUE,FALSE)</formula>
    </cfRule>
  </conditionalFormatting>
  <conditionalFormatting sqref="B27">
    <cfRule type="expression" dxfId="117" priority="173">
      <formula>IF(CertVal_IsBlnkRow*CertVal_IsBlnkRowNext=1,TRUE,FALSE)</formula>
    </cfRule>
  </conditionalFormatting>
  <conditionalFormatting sqref="B28">
    <cfRule type="expression" dxfId="116" priority="171">
      <formula>IF(CertVal_IsBlnkRow*CertVal_IsBlnkRowNext=1,TRUE,FALSE)</formula>
    </cfRule>
  </conditionalFormatting>
  <conditionalFormatting sqref="B29">
    <cfRule type="expression" dxfId="115" priority="169">
      <formula>IF(CertVal_IsBlnkRow*CertVal_IsBlnkRowNext=1,TRUE,FALSE)</formula>
    </cfRule>
  </conditionalFormatting>
  <conditionalFormatting sqref="B30">
    <cfRule type="expression" dxfId="114" priority="167">
      <formula>IF(CertVal_IsBlnkRow*CertVal_IsBlnkRowNext=1,TRUE,FALSE)</formula>
    </cfRule>
  </conditionalFormatting>
  <conditionalFormatting sqref="B31">
    <cfRule type="expression" dxfId="113" priority="165">
      <formula>IF(CertVal_IsBlnkRow*CertVal_IsBlnkRowNext=1,TRUE,FALSE)</formula>
    </cfRule>
  </conditionalFormatting>
  <conditionalFormatting sqref="B32">
    <cfRule type="expression" dxfId="112" priority="163">
      <formula>IF(CertVal_IsBlnkRow*CertVal_IsBlnkRowNext=1,TRUE,FALSE)</formula>
    </cfRule>
  </conditionalFormatting>
  <conditionalFormatting sqref="B33">
    <cfRule type="expression" dxfId="111" priority="161">
      <formula>IF(CertVal_IsBlnkRow*CertVal_IsBlnkRowNext=1,TRUE,FALSE)</formula>
    </cfRule>
  </conditionalFormatting>
  <conditionalFormatting sqref="B34">
    <cfRule type="expression" dxfId="110" priority="159">
      <formula>IF(CertVal_IsBlnkRow*CertVal_IsBlnkRowNext=1,TRUE,FALSE)</formula>
    </cfRule>
  </conditionalFormatting>
  <conditionalFormatting sqref="B35">
    <cfRule type="expression" dxfId="109" priority="157">
      <formula>IF(CertVal_IsBlnkRow*CertVal_IsBlnkRowNext=1,TRUE,FALSE)</formula>
    </cfRule>
  </conditionalFormatting>
  <conditionalFormatting sqref="B36">
    <cfRule type="expression" dxfId="108" priority="155">
      <formula>IF(CertVal_IsBlnkRow*CertVal_IsBlnkRowNext=1,TRUE,FALSE)</formula>
    </cfRule>
  </conditionalFormatting>
  <conditionalFormatting sqref="B37">
    <cfRule type="expression" dxfId="107" priority="153">
      <formula>IF(CertVal_IsBlnkRow*CertVal_IsBlnkRowNext=1,TRUE,FALSE)</formula>
    </cfRule>
  </conditionalFormatting>
  <conditionalFormatting sqref="B38">
    <cfRule type="expression" dxfId="106" priority="151">
      <formula>IF(CertVal_IsBlnkRow*CertVal_IsBlnkRowNext=1,TRUE,FALSE)</formula>
    </cfRule>
  </conditionalFormatting>
  <conditionalFormatting sqref="B39">
    <cfRule type="expression" dxfId="105" priority="149">
      <formula>IF(CertVal_IsBlnkRow*CertVal_IsBlnkRowNext=1,TRUE,FALSE)</formula>
    </cfRule>
  </conditionalFormatting>
  <conditionalFormatting sqref="B40">
    <cfRule type="expression" dxfId="104" priority="147">
      <formula>IF(CertVal_IsBlnkRow*CertVal_IsBlnkRowNext=1,TRUE,FALSE)</formula>
    </cfRule>
  </conditionalFormatting>
  <conditionalFormatting sqref="B41">
    <cfRule type="expression" dxfId="103" priority="145">
      <formula>IF(CertVal_IsBlnkRow*CertVal_IsBlnkRowNext=1,TRUE,FALSE)</formula>
    </cfRule>
  </conditionalFormatting>
  <conditionalFormatting sqref="B42">
    <cfRule type="expression" dxfId="102" priority="143">
      <formula>IF(CertVal_IsBlnkRow*CertVal_IsBlnkRowNext=1,TRUE,FALSE)</formula>
    </cfRule>
  </conditionalFormatting>
  <conditionalFormatting sqref="B43">
    <cfRule type="expression" dxfId="101" priority="141">
      <formula>IF(CertVal_IsBlnkRow*CertVal_IsBlnkRowNext=1,TRUE,FALSE)</formula>
    </cfRule>
  </conditionalFormatting>
  <conditionalFormatting sqref="B44">
    <cfRule type="expression" dxfId="100" priority="139">
      <formula>IF(CertVal_IsBlnkRow*CertVal_IsBlnkRowNext=1,TRUE,FALSE)</formula>
    </cfRule>
  </conditionalFormatting>
  <conditionalFormatting sqref="B45">
    <cfRule type="expression" dxfId="99" priority="137">
      <formula>IF(CertVal_IsBlnkRow*CertVal_IsBlnkRowNext=1,TRUE,FALSE)</formula>
    </cfRule>
  </conditionalFormatting>
  <conditionalFormatting sqref="B46">
    <cfRule type="expression" dxfId="98" priority="135">
      <formula>IF(CertVal_IsBlnkRow*CertVal_IsBlnkRowNext=1,TRUE,FALSE)</formula>
    </cfRule>
  </conditionalFormatting>
  <conditionalFormatting sqref="B47">
    <cfRule type="expression" dxfId="97" priority="133">
      <formula>IF(CertVal_IsBlnkRow*CertVal_IsBlnkRowNext=1,TRUE,FALSE)</formula>
    </cfRule>
  </conditionalFormatting>
  <conditionalFormatting sqref="B48">
    <cfRule type="expression" dxfId="96" priority="131">
      <formula>IF(CertVal_IsBlnkRow*CertVal_IsBlnkRowNext=1,TRUE,FALSE)</formula>
    </cfRule>
  </conditionalFormatting>
  <conditionalFormatting sqref="B49">
    <cfRule type="expression" dxfId="95" priority="129">
      <formula>IF(CertVal_IsBlnkRow*CertVal_IsBlnkRowNext=1,TRUE,FALSE)</formula>
    </cfRule>
  </conditionalFormatting>
  <conditionalFormatting sqref="B50">
    <cfRule type="expression" dxfId="94" priority="127">
      <formula>IF(CertVal_IsBlnkRow*CertVal_IsBlnkRowNext=1,TRUE,FALSE)</formula>
    </cfRule>
  </conditionalFormatting>
  <conditionalFormatting sqref="B51">
    <cfRule type="expression" dxfId="93" priority="125">
      <formula>IF(CertVal_IsBlnkRow*CertVal_IsBlnkRowNext=1,TRUE,FALSE)</formula>
    </cfRule>
  </conditionalFormatting>
  <conditionalFormatting sqref="B52">
    <cfRule type="expression" dxfId="92" priority="123">
      <formula>IF(CertVal_IsBlnkRow*CertVal_IsBlnkRowNext=1,TRUE,FALSE)</formula>
    </cfRule>
  </conditionalFormatting>
  <conditionalFormatting sqref="B53">
    <cfRule type="expression" dxfId="91" priority="121">
      <formula>IF(CertVal_IsBlnkRow*CertVal_IsBlnkRowNext=1,TRUE,FALSE)</formula>
    </cfRule>
  </conditionalFormatting>
  <conditionalFormatting sqref="B54">
    <cfRule type="expression" dxfId="90" priority="119">
      <formula>IF(CertVal_IsBlnkRow*CertVal_IsBlnkRowNext=1,TRUE,FALSE)</formula>
    </cfRule>
  </conditionalFormatting>
  <conditionalFormatting sqref="B55">
    <cfRule type="expression" dxfId="89" priority="117">
      <formula>IF(CertVal_IsBlnkRow*CertVal_IsBlnkRowNext=1,TRUE,FALSE)</formula>
    </cfRule>
  </conditionalFormatting>
  <conditionalFormatting sqref="B56">
    <cfRule type="expression" dxfId="88" priority="115">
      <formula>IF(CertVal_IsBlnkRow*CertVal_IsBlnkRowNext=1,TRUE,FALSE)</formula>
    </cfRule>
  </conditionalFormatting>
  <conditionalFormatting sqref="B57">
    <cfRule type="expression" dxfId="87" priority="113">
      <formula>IF(CertVal_IsBlnkRow*CertVal_IsBlnkRowNext=1,TRUE,FALSE)</formula>
    </cfRule>
  </conditionalFormatting>
  <conditionalFormatting sqref="B58">
    <cfRule type="expression" dxfId="86" priority="111">
      <formula>IF(CertVal_IsBlnkRow*CertVal_IsBlnkRowNext=1,TRUE,FALSE)</formula>
    </cfRule>
  </conditionalFormatting>
  <conditionalFormatting sqref="B59">
    <cfRule type="expression" dxfId="85" priority="109">
      <formula>IF(CertVal_IsBlnkRow*CertVal_IsBlnkRowNext=1,TRUE,FALSE)</formula>
    </cfRule>
  </conditionalFormatting>
  <conditionalFormatting sqref="B60">
    <cfRule type="expression" dxfId="84" priority="107">
      <formula>IF(CertVal_IsBlnkRow*CertVal_IsBlnkRowNext=1,TRUE,FALSE)</formula>
    </cfRule>
  </conditionalFormatting>
  <conditionalFormatting sqref="B61">
    <cfRule type="expression" dxfId="83" priority="105">
      <formula>IF(CertVal_IsBlnkRow*CertVal_IsBlnkRowNext=1,TRUE,FALSE)</formula>
    </cfRule>
  </conditionalFormatting>
  <conditionalFormatting sqref="B62">
    <cfRule type="expression" dxfId="82" priority="103">
      <formula>IF(CertVal_IsBlnkRow*CertVal_IsBlnkRowNext=1,TRUE,FALSE)</formula>
    </cfRule>
  </conditionalFormatting>
  <conditionalFormatting sqref="B63">
    <cfRule type="expression" dxfId="81" priority="101">
      <formula>IF(CertVal_IsBlnkRow*CertVal_IsBlnkRowNext=1,TRUE,FALSE)</formula>
    </cfRule>
  </conditionalFormatting>
  <conditionalFormatting sqref="B64">
    <cfRule type="expression" dxfId="80" priority="99">
      <formula>IF(CertVal_IsBlnkRow*CertVal_IsBlnkRowNext=1,TRUE,FALSE)</formula>
    </cfRule>
  </conditionalFormatting>
  <conditionalFormatting sqref="B65">
    <cfRule type="expression" dxfId="79" priority="97">
      <formula>IF(CertVal_IsBlnkRow*CertVal_IsBlnkRowNext=1,TRUE,FALSE)</formula>
    </cfRule>
  </conditionalFormatting>
  <conditionalFormatting sqref="B66">
    <cfRule type="expression" dxfId="78" priority="95">
      <formula>IF(CertVal_IsBlnkRow*CertVal_IsBlnkRowNext=1,TRUE,FALSE)</formula>
    </cfRule>
  </conditionalFormatting>
  <conditionalFormatting sqref="B67">
    <cfRule type="expression" dxfId="77" priority="93">
      <formula>IF(CertVal_IsBlnkRow*CertVal_IsBlnkRowNext=1,TRUE,FALSE)</formula>
    </cfRule>
  </conditionalFormatting>
  <conditionalFormatting sqref="B69">
    <cfRule type="expression" dxfId="76" priority="91">
      <formula>IF(CertVal_IsBlnkRow*CertVal_IsBlnkRowNext=1,TRUE,FALSE)</formula>
    </cfRule>
  </conditionalFormatting>
  <conditionalFormatting sqref="B70">
    <cfRule type="expression" dxfId="75" priority="89">
      <formula>IF(CertVal_IsBlnkRow*CertVal_IsBlnkRowNext=1,TRUE,FALSE)</formula>
    </cfRule>
  </conditionalFormatting>
  <conditionalFormatting sqref="B71">
    <cfRule type="expression" dxfId="74" priority="87">
      <formula>IF(CertVal_IsBlnkRow*CertVal_IsBlnkRowNext=1,TRUE,FALSE)</formula>
    </cfRule>
  </conditionalFormatting>
  <conditionalFormatting sqref="B72">
    <cfRule type="expression" dxfId="73" priority="85">
      <formula>IF(CertVal_IsBlnkRow*CertVal_IsBlnkRowNext=1,TRUE,FALSE)</formula>
    </cfRule>
  </conditionalFormatting>
  <conditionalFormatting sqref="B73">
    <cfRule type="expression" dxfId="72" priority="83">
      <formula>IF(CertVal_IsBlnkRow*CertVal_IsBlnkRowNext=1,TRUE,FALSE)</formula>
    </cfRule>
  </conditionalFormatting>
  <conditionalFormatting sqref="B74">
    <cfRule type="expression" dxfId="71" priority="81">
      <formula>IF(CertVal_IsBlnkRow*CertVal_IsBlnkRowNext=1,TRUE,FALSE)</formula>
    </cfRule>
  </conditionalFormatting>
  <conditionalFormatting sqref="B75">
    <cfRule type="expression" dxfId="70" priority="79">
      <formula>IF(CertVal_IsBlnkRow*CertVal_IsBlnkRowNext=1,TRUE,FALSE)</formula>
    </cfRule>
  </conditionalFormatting>
  <conditionalFormatting sqref="B76">
    <cfRule type="expression" dxfId="69" priority="77">
      <formula>IF(CertVal_IsBlnkRow*CertVal_IsBlnkRowNext=1,TRUE,FALSE)</formula>
    </cfRule>
  </conditionalFormatting>
  <conditionalFormatting sqref="B77">
    <cfRule type="expression" dxfId="68" priority="75">
      <formula>IF(CertVal_IsBlnkRow*CertVal_IsBlnkRowNext=1,TRUE,FALSE)</formula>
    </cfRule>
  </conditionalFormatting>
  <conditionalFormatting sqref="B78">
    <cfRule type="expression" dxfId="67" priority="73">
      <formula>IF(CertVal_IsBlnkRow*CertVal_IsBlnkRowNext=1,TRUE,FALSE)</formula>
    </cfRule>
  </conditionalFormatting>
  <conditionalFormatting sqref="B79">
    <cfRule type="expression" dxfId="66" priority="71">
      <formula>IF(CertVal_IsBlnkRow*CertVal_IsBlnkRowNext=1,TRUE,FALSE)</formula>
    </cfRule>
  </conditionalFormatting>
  <conditionalFormatting sqref="B80">
    <cfRule type="expression" dxfId="65" priority="69">
      <formula>IF(CertVal_IsBlnkRow*CertVal_IsBlnkRowNext=1,TRUE,FALSE)</formula>
    </cfRule>
  </conditionalFormatting>
  <conditionalFormatting sqref="B81">
    <cfRule type="expression" dxfId="64" priority="67">
      <formula>IF(CertVal_IsBlnkRow*CertVal_IsBlnkRowNext=1,TRUE,FALSE)</formula>
    </cfRule>
  </conditionalFormatting>
  <conditionalFormatting sqref="B82">
    <cfRule type="expression" dxfId="63" priority="65">
      <formula>IF(CertVal_IsBlnkRow*CertVal_IsBlnkRowNext=1,TRUE,FALSE)</formula>
    </cfRule>
  </conditionalFormatting>
  <conditionalFormatting sqref="B83">
    <cfRule type="expression" dxfId="62" priority="63">
      <formula>IF(CertVal_IsBlnkRow*CertVal_IsBlnkRowNext=1,TRUE,FALSE)</formula>
    </cfRule>
  </conditionalFormatting>
  <conditionalFormatting sqref="B84">
    <cfRule type="expression" dxfId="61" priority="61">
      <formula>IF(CertVal_IsBlnkRow*CertVal_IsBlnkRowNext=1,TRUE,FALSE)</formula>
    </cfRule>
  </conditionalFormatting>
  <conditionalFormatting sqref="B85">
    <cfRule type="expression" dxfId="60" priority="59">
      <formula>IF(CertVal_IsBlnkRow*CertVal_IsBlnkRowNext=1,TRUE,FALSE)</formula>
    </cfRule>
  </conditionalFormatting>
  <conditionalFormatting sqref="B86">
    <cfRule type="expression" dxfId="59" priority="57">
      <formula>IF(CertVal_IsBlnkRow*CertVal_IsBlnkRowNext=1,TRUE,FALSE)</formula>
    </cfRule>
  </conditionalFormatting>
  <conditionalFormatting sqref="B87">
    <cfRule type="expression" dxfId="58" priority="55">
      <formula>IF(CertVal_IsBlnkRow*CertVal_IsBlnkRowNext=1,TRUE,FALSE)</formula>
    </cfRule>
  </conditionalFormatting>
  <conditionalFormatting sqref="B88">
    <cfRule type="expression" dxfId="57" priority="53">
      <formula>IF(CertVal_IsBlnkRow*CertVal_IsBlnkRowNext=1,TRUE,FALSE)</formula>
    </cfRule>
  </conditionalFormatting>
  <conditionalFormatting sqref="B89">
    <cfRule type="expression" dxfId="56" priority="51">
      <formula>IF(CertVal_IsBlnkRow*CertVal_IsBlnkRowNext=1,TRUE,FALSE)</formula>
    </cfRule>
  </conditionalFormatting>
  <conditionalFormatting sqref="B90">
    <cfRule type="expression" dxfId="55" priority="49">
      <formula>IF(CertVal_IsBlnkRow*CertVal_IsBlnkRowNext=1,TRUE,FALSE)</formula>
    </cfRule>
  </conditionalFormatting>
  <conditionalFormatting sqref="B91">
    <cfRule type="expression" dxfId="54" priority="47">
      <formula>IF(CertVal_IsBlnkRow*CertVal_IsBlnkRowNext=1,TRUE,FALSE)</formula>
    </cfRule>
  </conditionalFormatting>
  <conditionalFormatting sqref="B92">
    <cfRule type="expression" dxfId="53" priority="45">
      <formula>IF(CertVal_IsBlnkRow*CertVal_IsBlnkRowNext=1,TRUE,FALSE)</formula>
    </cfRule>
  </conditionalFormatting>
  <conditionalFormatting sqref="B93">
    <cfRule type="expression" dxfId="52" priority="43">
      <formula>IF(CertVal_IsBlnkRow*CertVal_IsBlnkRowNext=1,TRUE,FALSE)</formula>
    </cfRule>
  </conditionalFormatting>
  <conditionalFormatting sqref="B94">
    <cfRule type="expression" dxfId="51" priority="41">
      <formula>IF(CertVal_IsBlnkRow*CertVal_IsBlnkRowNext=1,TRUE,FALSE)</formula>
    </cfRule>
  </conditionalFormatting>
  <conditionalFormatting sqref="B95">
    <cfRule type="expression" dxfId="50" priority="39">
      <formula>IF(CertVal_IsBlnkRow*CertVal_IsBlnkRowNext=1,TRUE,FALSE)</formula>
    </cfRule>
  </conditionalFormatting>
  <conditionalFormatting sqref="B96">
    <cfRule type="expression" dxfId="49" priority="37">
      <formula>IF(CertVal_IsBlnkRow*CertVal_IsBlnkRowNext=1,TRUE,FALSE)</formula>
    </cfRule>
  </conditionalFormatting>
  <conditionalFormatting sqref="B97">
    <cfRule type="expression" dxfId="48" priority="35">
      <formula>IF(CertVal_IsBlnkRow*CertVal_IsBlnkRowNext=1,TRUE,FALSE)</formula>
    </cfRule>
  </conditionalFormatting>
  <conditionalFormatting sqref="B98">
    <cfRule type="expression" dxfId="47" priority="33">
      <formula>IF(CertVal_IsBlnkRow*CertVal_IsBlnkRowNext=1,TRUE,FALSE)</formula>
    </cfRule>
  </conditionalFormatting>
  <conditionalFormatting sqref="B99">
    <cfRule type="expression" dxfId="46" priority="31">
      <formula>IF(CertVal_IsBlnkRow*CertVal_IsBlnkRowNext=1,TRUE,FALSE)</formula>
    </cfRule>
  </conditionalFormatting>
  <conditionalFormatting sqref="B100">
    <cfRule type="expression" dxfId="45" priority="29">
      <formula>IF(CertVal_IsBlnkRow*CertVal_IsBlnkRowNext=1,TRUE,FALSE)</formula>
    </cfRule>
  </conditionalFormatting>
  <conditionalFormatting sqref="B101">
    <cfRule type="expression" dxfId="44" priority="27">
      <formula>IF(CertVal_IsBlnkRow*CertVal_IsBlnkRowNext=1,TRUE,FALSE)</formula>
    </cfRule>
  </conditionalFormatting>
  <conditionalFormatting sqref="B102">
    <cfRule type="expression" dxfId="43" priority="25">
      <formula>IF(CertVal_IsBlnkRow*CertVal_IsBlnkRowNext=1,TRUE,FALSE)</formula>
    </cfRule>
  </conditionalFormatting>
  <conditionalFormatting sqref="B103">
    <cfRule type="expression" dxfId="42" priority="23">
      <formula>IF(CertVal_IsBlnkRow*CertVal_IsBlnkRowNext=1,TRUE,FALSE)</formula>
    </cfRule>
  </conditionalFormatting>
  <conditionalFormatting sqref="B104">
    <cfRule type="expression" dxfId="41" priority="21">
      <formula>IF(CertVal_IsBlnkRow*CertVal_IsBlnkRowNext=1,TRUE,FALSE)</formula>
    </cfRule>
  </conditionalFormatting>
  <conditionalFormatting sqref="B105">
    <cfRule type="expression" dxfId="40" priority="19">
      <formula>IF(CertVal_IsBlnkRow*CertVal_IsBlnkRowNext=1,TRUE,FALSE)</formula>
    </cfRule>
  </conditionalFormatting>
  <conditionalFormatting sqref="B106">
    <cfRule type="expression" dxfId="39" priority="17">
      <formula>IF(CertVal_IsBlnkRow*CertVal_IsBlnkRowNext=1,TRUE,FALSE)</formula>
    </cfRule>
  </conditionalFormatting>
  <conditionalFormatting sqref="B107">
    <cfRule type="expression" dxfId="38" priority="15">
      <formula>IF(CertVal_IsBlnkRow*CertVal_IsBlnkRowNext=1,TRUE,FALSE)</formula>
    </cfRule>
  </conditionalFormatting>
  <conditionalFormatting sqref="B108">
    <cfRule type="expression" dxfId="37" priority="13">
      <formula>IF(CertVal_IsBlnkRow*CertVal_IsBlnkRowNext=1,TRUE,FALSE)</formula>
    </cfRule>
  </conditionalFormatting>
  <conditionalFormatting sqref="B109">
    <cfRule type="expression" dxfId="36" priority="11">
      <formula>IF(CertVal_IsBlnkRow*CertVal_IsBlnkRowNext=1,TRUE,FALSE)</formula>
    </cfRule>
  </conditionalFormatting>
  <conditionalFormatting sqref="B110">
    <cfRule type="expression" dxfId="35" priority="9">
      <formula>IF(CertVal_IsBlnkRow*CertVal_IsBlnkRowNext=1,TRUE,FALSE)</formula>
    </cfRule>
  </conditionalFormatting>
  <conditionalFormatting sqref="B111">
    <cfRule type="expression" dxfId="34" priority="7">
      <formula>IF(CertVal_IsBlnkRow*CertVal_IsBlnkRowNext=1,TRUE,FALSE)</formula>
    </cfRule>
  </conditionalFormatting>
  <conditionalFormatting sqref="B112">
    <cfRule type="expression" dxfId="33" priority="5">
      <formula>IF(CertVal_IsBlnkRow*CertVal_IsBlnkRowNext=1,TRUE,FALSE)</formula>
    </cfRule>
  </conditionalFormatting>
  <conditionalFormatting sqref="B113">
    <cfRule type="expression" dxfId="32" priority="3">
      <formula>IF(CertVal_IsBlnkRow*CertVal_IsBlnkRowNext=1,TRUE,FALSE)</formula>
    </cfRule>
  </conditionalFormatting>
  <conditionalFormatting sqref="B114">
    <cfRule type="expression" dxfId="31" priority="1">
      <formula>IF(CertVal_IsBlnkRow*CertVal_IsBlnkRowNext=1,TRUE,FALSE)</formula>
    </cfRule>
  </conditionalFormatting>
  <hyperlinks>
    <hyperlink ref="B5" location="'Fire Assay'!$A$1" display="'Fire Assay'!$A$1"/>
    <hyperlink ref="B6" location="'Fire Assay'!$A$54" display="'Fire Assay'!$A$54"/>
    <hyperlink ref="B8" location="'AR Digest 10-50g'!$A$1" display="'AR Digest 10-50g'!$A$1"/>
    <hyperlink ref="B10" location="'IRC'!$A$18" display="'IRC'!$A$18"/>
    <hyperlink ref="B12" location="'4-Acid'!$A$1" display="'4-Acid'!$A$1"/>
    <hyperlink ref="B13" location="'4-Acid'!$A$41" display="'4-Acid'!$A$41"/>
    <hyperlink ref="B14" location="'4-Acid'!$A$59" display="'4-Acid'!$A$59"/>
    <hyperlink ref="B15" location="'4-Acid'!$A$113" display="'4-Acid'!$A$113"/>
    <hyperlink ref="B16" location="'4-Acid'!$A$132" display="'4-Acid'!$A$132"/>
    <hyperlink ref="B17" location="'4-Acid'!$A$150" display="'4-Acid'!$A$150"/>
    <hyperlink ref="B18" location="'4-Acid'!$A$168" display="'4-Acid'!$A$168"/>
    <hyperlink ref="B19" location="'4-Acid'!$A$187" display="'4-Acid'!$A$187"/>
    <hyperlink ref="B20" location="'4-Acid'!$A$205" display="'4-Acid'!$A$205"/>
    <hyperlink ref="B21" location="'4-Acid'!$A$224" display="'4-Acid'!$A$224"/>
    <hyperlink ref="B22" location="'4-Acid'!$A$242" display="'4-Acid'!$A$242"/>
    <hyperlink ref="B23" location="'4-Acid'!$A$260" display="'4-Acid'!$A$260"/>
    <hyperlink ref="B24" location="'4-Acid'!$A$279" display="'4-Acid'!$A$279"/>
    <hyperlink ref="B25" location="'4-Acid'!$A$297" display="'4-Acid'!$A$297"/>
    <hyperlink ref="B26" location="'4-Acid'!$A$315" display="'4-Acid'!$A$315"/>
    <hyperlink ref="B27" location="'4-Acid'!$A$333" display="'4-Acid'!$A$333"/>
    <hyperlink ref="B28" location="'4-Acid'!$A$351" display="'4-Acid'!$A$351"/>
    <hyperlink ref="B29" location="'4-Acid'!$A$369" display="'4-Acid'!$A$369"/>
    <hyperlink ref="B30" location="'4-Acid'!$A$387" display="'4-Acid'!$A$387"/>
    <hyperlink ref="B31" location="'4-Acid'!$A$406" display="'4-Acid'!$A$406"/>
    <hyperlink ref="B32" location="'4-Acid'!$A$442" display="'4-Acid'!$A$442"/>
    <hyperlink ref="B33" location="'4-Acid'!$A$460" display="'4-Acid'!$A$460"/>
    <hyperlink ref="B34" location="'4-Acid'!$A$496" display="'4-Acid'!$A$496"/>
    <hyperlink ref="B35" location="'4-Acid'!$A$533" display="'4-Acid'!$A$533"/>
    <hyperlink ref="B36" location="'4-Acid'!$A$551" display="'4-Acid'!$A$551"/>
    <hyperlink ref="B37" location="'4-Acid'!$A$569" display="'4-Acid'!$A$569"/>
    <hyperlink ref="B38" location="'4-Acid'!$A$587" display="'4-Acid'!$A$587"/>
    <hyperlink ref="B39" location="'4-Acid'!$A$605" display="'4-Acid'!$A$605"/>
    <hyperlink ref="B40" location="'4-Acid'!$A$624" display="'4-Acid'!$A$624"/>
    <hyperlink ref="B41" location="'4-Acid'!$A$642" display="'4-Acid'!$A$642"/>
    <hyperlink ref="B42" location="'4-Acid'!$A$661" display="'4-Acid'!$A$661"/>
    <hyperlink ref="B43" location="'4-Acid'!$A$679" display="'4-Acid'!$A$679"/>
    <hyperlink ref="B44" location="'4-Acid'!$A$697" display="'4-Acid'!$A$697"/>
    <hyperlink ref="B45" location="'4-Acid'!$A$715" display="'4-Acid'!$A$715"/>
    <hyperlink ref="B46" location="'4-Acid'!$A$751" display="'4-Acid'!$A$751"/>
    <hyperlink ref="B47" location="'4-Acid'!$A$787" display="'4-Acid'!$A$787"/>
    <hyperlink ref="B48" location="'4-Acid'!$A$859" display="'4-Acid'!$A$859"/>
    <hyperlink ref="B49" location="'4-Acid'!$A$877" display="'4-Acid'!$A$877"/>
    <hyperlink ref="B50" location="'4-Acid'!$A$895" display="'4-Acid'!$A$895"/>
    <hyperlink ref="B51" location="'4-Acid'!$A$914" display="'4-Acid'!$A$914"/>
    <hyperlink ref="B52" location="'4-Acid'!$A$932" display="'4-Acid'!$A$932"/>
    <hyperlink ref="B53" location="'4-Acid'!$A$950" display="'4-Acid'!$A$950"/>
    <hyperlink ref="B54" location="'4-Acid'!$A$969" display="'4-Acid'!$A$969"/>
    <hyperlink ref="B55" location="'4-Acid'!$A$987" display="'4-Acid'!$A$987"/>
    <hyperlink ref="B56" location="'4-Acid'!$A$1006" display="'4-Acid'!$A$1006"/>
    <hyperlink ref="B57" location="'4-Acid'!$A$1024" display="'4-Acid'!$A$1024"/>
    <hyperlink ref="B58" location="'4-Acid'!$A$1042" display="'4-Acid'!$A$1042"/>
    <hyperlink ref="B59" location="'4-Acid'!$A$1060" display="'4-Acid'!$A$1060"/>
    <hyperlink ref="B60" location="'4-Acid'!$A$1078" display="'4-Acid'!$A$1078"/>
    <hyperlink ref="B61" location="'4-Acid'!$A$1114" display="'4-Acid'!$A$1114"/>
    <hyperlink ref="B62" location="'4-Acid'!$A$1132" display="'4-Acid'!$A$1132"/>
    <hyperlink ref="B63" location="'4-Acid'!$A$1150" display="'4-Acid'!$A$1150"/>
    <hyperlink ref="B64" location="'4-Acid'!$A$1168" display="'4-Acid'!$A$1168"/>
    <hyperlink ref="B65" location="'4-Acid'!$A$1186" display="'4-Acid'!$A$1186"/>
    <hyperlink ref="B66" location="'4-Acid'!$A$1204" display="'4-Acid'!$A$1204"/>
    <hyperlink ref="B67" location="'4-Acid'!$A$1222" display="'4-Acid'!$A$1222"/>
    <hyperlink ref="B69" location="'Aqua Regia'!$A$1" display="'Aqua Regia'!$A$1"/>
    <hyperlink ref="B70" location="'Aqua Regia'!$A$18" display="'Aqua Regia'!$A$18"/>
    <hyperlink ref="B71" location="'Aqua Regia'!$A$58" display="'Aqua Regia'!$A$58"/>
    <hyperlink ref="B72" location="'Aqua Regia'!$A$112" display="'Aqua Regia'!$A$112"/>
    <hyperlink ref="B73" location="'Aqua Regia'!$A$131" display="'Aqua Regia'!$A$131"/>
    <hyperlink ref="B74" location="'Aqua Regia'!$A$149" display="'Aqua Regia'!$A$149"/>
    <hyperlink ref="B75" location="'Aqua Regia'!$A$167" display="'Aqua Regia'!$A$167"/>
    <hyperlink ref="B76" location="'Aqua Regia'!$A$186" display="'Aqua Regia'!$A$186"/>
    <hyperlink ref="B77" location="'Aqua Regia'!$A$204" display="'Aqua Regia'!$A$204"/>
    <hyperlink ref="B78" location="'Aqua Regia'!$A$223" display="'Aqua Regia'!$A$223"/>
    <hyperlink ref="B79" location="'Aqua Regia'!$A$241" display="'Aqua Regia'!$A$241"/>
    <hyperlink ref="B80" location="'Aqua Regia'!$A$259" display="'Aqua Regia'!$A$259"/>
    <hyperlink ref="B81" location="'Aqua Regia'!$A$331" display="'Aqua Regia'!$A$331"/>
    <hyperlink ref="B82" location="'Aqua Regia'!$A$349" display="'Aqua Regia'!$A$349"/>
    <hyperlink ref="B83" location="'Aqua Regia'!$A$405" display="'Aqua Regia'!$A$405"/>
    <hyperlink ref="B84" location="'Aqua Regia'!$A$423" display="'Aqua Regia'!$A$423"/>
    <hyperlink ref="B85" location="'Aqua Regia'!$A$459" display="'Aqua Regia'!$A$459"/>
    <hyperlink ref="B86" location="'Aqua Regia'!$A$495" display="'Aqua Regia'!$A$495"/>
    <hyperlink ref="B87" location="'Aqua Regia'!$A$531" display="'Aqua Regia'!$A$531"/>
    <hyperlink ref="B88" location="'Aqua Regia'!$A$550" display="'Aqua Regia'!$A$550"/>
    <hyperlink ref="B89" location="'Aqua Regia'!$A$568" display="'Aqua Regia'!$A$568"/>
    <hyperlink ref="B90" location="'Aqua Regia'!$A$586" display="'Aqua Regia'!$A$586"/>
    <hyperlink ref="B91" location="'Aqua Regia'!$A$604" display="'Aqua Regia'!$A$604"/>
    <hyperlink ref="B92" location="'Aqua Regia'!$A$623" display="'Aqua Regia'!$A$623"/>
    <hyperlink ref="B93" location="'Aqua Regia'!$A$641" display="'Aqua Regia'!$A$641"/>
    <hyperlink ref="B94" location="'Aqua Regia'!$A$678" display="'Aqua Regia'!$A$678"/>
    <hyperlink ref="B95" location="'Aqua Regia'!$A$696" display="'Aqua Regia'!$A$696"/>
    <hyperlink ref="B96" location="'Aqua Regia'!$A$715" display="'Aqua Regia'!$A$715"/>
    <hyperlink ref="B97" location="'Aqua Regia'!$A$787" display="'Aqua Regia'!$A$787"/>
    <hyperlink ref="B98" location="'Aqua Regia'!$A$805" display="'Aqua Regia'!$A$805"/>
    <hyperlink ref="B99" location="'Aqua Regia'!$A$859" display="'Aqua Regia'!$A$859"/>
    <hyperlink ref="B100" location="'Aqua Regia'!$A$877" display="'Aqua Regia'!$A$877"/>
    <hyperlink ref="B101" location="'Aqua Regia'!$A$895" display="'Aqua Regia'!$A$895"/>
    <hyperlink ref="B102" location="'Aqua Regia'!$A$914" display="'Aqua Regia'!$A$914"/>
    <hyperlink ref="B103" location="'Aqua Regia'!$A$950" display="'Aqua Regia'!$A$950"/>
    <hyperlink ref="B104" location="'Aqua Regia'!$A$969" display="'Aqua Regia'!$A$969"/>
    <hyperlink ref="B105" location="'Aqua Regia'!$A$1023" display="'Aqua Regia'!$A$1023"/>
    <hyperlink ref="B106" location="'Aqua Regia'!$A$1059" display="'Aqua Regia'!$A$1059"/>
    <hyperlink ref="B107" location="'Aqua Regia'!$A$1078" display="'Aqua Regia'!$A$1078"/>
    <hyperlink ref="B108" location="'Aqua Regia'!$A$1114" display="'Aqua Regia'!$A$1114"/>
    <hyperlink ref="B109" location="'Aqua Regia'!$A$1133" display="'Aqua Regia'!$A$1133"/>
    <hyperlink ref="B110" location="'Aqua Regia'!$A$1151" display="'Aqua Regia'!$A$1151"/>
    <hyperlink ref="B111" location="'Aqua Regia'!$A$1169" display="'Aqua Regia'!$A$1169"/>
    <hyperlink ref="B112" location="'Aqua Regia'!$A$1188" display="'Aqua Regia'!$A$1188"/>
    <hyperlink ref="B113" location="'Aqua Regia'!$A$1206" display="'Aqua Regia'!$A$1206"/>
    <hyperlink ref="B114" location="'Aqua Regia'!$A$1224" display="'Aqua Regia'!$A$122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4" customWidth="1" collapsed="1"/>
    <col min="2" max="2" width="10.85546875" style="94" customWidth="1"/>
    <col min="3" max="3" width="7.42578125" style="94" customWidth="1"/>
    <col min="4" max="5" width="10.85546875" style="94" customWidth="1"/>
    <col min="6" max="6" width="7.42578125" style="94" customWidth="1"/>
    <col min="7" max="8" width="10.85546875" style="94" customWidth="1"/>
    <col min="9" max="9" width="7.42578125" style="94" customWidth="1"/>
    <col min="10" max="11" width="10.85546875" style="94" customWidth="1"/>
    <col min="12" max="16384" width="9.140625" style="94"/>
  </cols>
  <sheetData>
    <row r="1" spans="1:11" s="6" customFormat="1" ht="23.25" customHeight="1">
      <c r="A1" s="94"/>
      <c r="B1" s="43" t="s">
        <v>639</v>
      </c>
      <c r="C1" s="5"/>
      <c r="D1" s="5"/>
      <c r="E1" s="5"/>
      <c r="F1" s="5"/>
      <c r="G1" s="5"/>
      <c r="H1" s="5"/>
      <c r="I1" s="5"/>
      <c r="J1" s="5"/>
      <c r="K1" s="96"/>
    </row>
    <row r="2" spans="1:11" s="6" customFormat="1" ht="24.75" customHeight="1">
      <c r="A2" s="94"/>
      <c r="B2" s="97" t="s">
        <v>2</v>
      </c>
      <c r="C2" s="46" t="s">
        <v>46</v>
      </c>
      <c r="D2" s="48" t="s">
        <v>47</v>
      </c>
      <c r="E2" s="97" t="s">
        <v>2</v>
      </c>
      <c r="F2" s="47" t="s">
        <v>46</v>
      </c>
      <c r="G2" s="98" t="s">
        <v>47</v>
      </c>
      <c r="H2" s="99" t="s">
        <v>2</v>
      </c>
      <c r="I2" s="47" t="s">
        <v>46</v>
      </c>
      <c r="J2" s="98" t="s">
        <v>47</v>
      </c>
      <c r="K2" s="94"/>
    </row>
    <row r="3" spans="1:11" ht="15.75" customHeight="1">
      <c r="A3" s="95"/>
      <c r="B3" s="127" t="s">
        <v>140</v>
      </c>
      <c r="C3" s="126"/>
      <c r="D3" s="128"/>
      <c r="E3" s="126"/>
      <c r="F3" s="126"/>
      <c r="G3" s="129"/>
      <c r="H3" s="126"/>
      <c r="I3" s="126"/>
      <c r="J3" s="130"/>
    </row>
    <row r="4" spans="1:11" ht="15.75" customHeight="1">
      <c r="A4" s="95"/>
      <c r="B4" s="131" t="s">
        <v>129</v>
      </c>
      <c r="C4" s="123" t="s">
        <v>82</v>
      </c>
      <c r="D4" s="45">
        <v>3.4166666666666701</v>
      </c>
      <c r="E4" s="131" t="s">
        <v>130</v>
      </c>
      <c r="F4" s="123" t="s">
        <v>82</v>
      </c>
      <c r="G4" s="51" t="s">
        <v>109</v>
      </c>
      <c r="H4" s="49" t="s">
        <v>637</v>
      </c>
      <c r="I4" s="123" t="s">
        <v>637</v>
      </c>
      <c r="J4" s="50" t="s">
        <v>637</v>
      </c>
    </row>
    <row r="5" spans="1:11" ht="15.75" customHeight="1">
      <c r="A5" s="95"/>
      <c r="B5" s="127" t="s">
        <v>141</v>
      </c>
      <c r="C5" s="126"/>
      <c r="D5" s="128"/>
      <c r="E5" s="126"/>
      <c r="F5" s="126"/>
      <c r="G5" s="129"/>
      <c r="H5" s="126"/>
      <c r="I5" s="126"/>
      <c r="J5" s="130"/>
    </row>
    <row r="6" spans="1:11" ht="15.75" customHeight="1">
      <c r="A6" s="95"/>
      <c r="B6" s="131" t="s">
        <v>115</v>
      </c>
      <c r="C6" s="123" t="s">
        <v>1</v>
      </c>
      <c r="D6" s="132">
        <v>5.5555555555555601E-2</v>
      </c>
      <c r="E6" s="44" t="s">
        <v>637</v>
      </c>
      <c r="F6" s="123" t="s">
        <v>637</v>
      </c>
      <c r="G6" s="51" t="s">
        <v>637</v>
      </c>
      <c r="H6" s="49" t="s">
        <v>637</v>
      </c>
      <c r="I6" s="123" t="s">
        <v>637</v>
      </c>
      <c r="J6" s="50" t="s">
        <v>637</v>
      </c>
    </row>
    <row r="7" spans="1:11" ht="15.75" customHeight="1">
      <c r="A7" s="95"/>
      <c r="B7" s="127" t="s">
        <v>142</v>
      </c>
      <c r="C7" s="126"/>
      <c r="D7" s="128"/>
      <c r="E7" s="126"/>
      <c r="F7" s="126"/>
      <c r="G7" s="129"/>
      <c r="H7" s="126"/>
      <c r="I7" s="126"/>
      <c r="J7" s="130"/>
    </row>
    <row r="8" spans="1:11" ht="15.75" customHeight="1">
      <c r="A8" s="95"/>
      <c r="B8" s="131" t="s">
        <v>98</v>
      </c>
      <c r="C8" s="123" t="s">
        <v>3</v>
      </c>
      <c r="D8" s="45">
        <v>1.6367433333333301</v>
      </c>
      <c r="E8" s="131" t="s">
        <v>17</v>
      </c>
      <c r="F8" s="123" t="s">
        <v>3</v>
      </c>
      <c r="G8" s="133">
        <v>9.4558243359937393</v>
      </c>
      <c r="H8" s="134" t="s">
        <v>143</v>
      </c>
      <c r="I8" s="123" t="s">
        <v>82</v>
      </c>
      <c r="J8" s="51">
        <v>40</v>
      </c>
    </row>
    <row r="9" spans="1:11" ht="15.75" customHeight="1">
      <c r="A9" s="95"/>
      <c r="B9" s="131" t="s">
        <v>10</v>
      </c>
      <c r="C9" s="123" t="s">
        <v>3</v>
      </c>
      <c r="D9" s="135">
        <v>413.06186449424098</v>
      </c>
      <c r="E9" s="131" t="s">
        <v>129</v>
      </c>
      <c r="F9" s="123" t="s">
        <v>82</v>
      </c>
      <c r="G9" s="51" t="s">
        <v>106</v>
      </c>
      <c r="H9" s="134" t="s">
        <v>112</v>
      </c>
      <c r="I9" s="123" t="s">
        <v>82</v>
      </c>
      <c r="J9" s="50" t="s">
        <v>97</v>
      </c>
    </row>
    <row r="10" spans="1:11" ht="15.75" customHeight="1">
      <c r="A10" s="95"/>
      <c r="B10" s="131" t="s">
        <v>53</v>
      </c>
      <c r="C10" s="123" t="s">
        <v>3</v>
      </c>
      <c r="D10" s="45" t="s">
        <v>108</v>
      </c>
      <c r="E10" s="131" t="s">
        <v>130</v>
      </c>
      <c r="F10" s="123" t="s">
        <v>82</v>
      </c>
      <c r="G10" s="51" t="s">
        <v>97</v>
      </c>
      <c r="H10" s="134" t="s">
        <v>64</v>
      </c>
      <c r="I10" s="123" t="s">
        <v>82</v>
      </c>
      <c r="J10" s="51">
        <v>77.2222222222222</v>
      </c>
    </row>
    <row r="11" spans="1:11" ht="15.75" customHeight="1">
      <c r="A11" s="95"/>
      <c r="B11" s="131" t="s">
        <v>144</v>
      </c>
      <c r="C11" s="123" t="s">
        <v>82</v>
      </c>
      <c r="D11" s="45" t="s">
        <v>109</v>
      </c>
      <c r="E11" s="131" t="s">
        <v>59</v>
      </c>
      <c r="F11" s="123" t="s">
        <v>82</v>
      </c>
      <c r="G11" s="51">
        <v>11.3703703703704</v>
      </c>
      <c r="H11" s="49" t="s">
        <v>637</v>
      </c>
      <c r="I11" s="123" t="s">
        <v>637</v>
      </c>
      <c r="J11" s="50" t="s">
        <v>637</v>
      </c>
    </row>
    <row r="12" spans="1:11" ht="15.75" customHeight="1">
      <c r="A12" s="95"/>
      <c r="B12" s="127" t="s">
        <v>145</v>
      </c>
      <c r="C12" s="126"/>
      <c r="D12" s="128"/>
      <c r="E12" s="126"/>
      <c r="F12" s="126"/>
      <c r="G12" s="129"/>
      <c r="H12" s="126"/>
      <c r="I12" s="126"/>
      <c r="J12" s="130"/>
    </row>
    <row r="13" spans="1:11" ht="15.75" customHeight="1">
      <c r="A13" s="95"/>
      <c r="B13" s="131" t="s">
        <v>49</v>
      </c>
      <c r="C13" s="123" t="s">
        <v>3</v>
      </c>
      <c r="D13" s="136">
        <v>12.0768</v>
      </c>
      <c r="E13" s="131" t="s">
        <v>11</v>
      </c>
      <c r="F13" s="123" t="s">
        <v>3</v>
      </c>
      <c r="G13" s="133">
        <v>0.12816666666666701</v>
      </c>
      <c r="H13" s="134" t="s">
        <v>143</v>
      </c>
      <c r="I13" s="123" t="s">
        <v>82</v>
      </c>
      <c r="J13" s="51">
        <v>34.8333333333333</v>
      </c>
    </row>
    <row r="14" spans="1:11" ht="15.75" customHeight="1">
      <c r="A14" s="95"/>
      <c r="B14" s="131" t="s">
        <v>10</v>
      </c>
      <c r="C14" s="123" t="s">
        <v>3</v>
      </c>
      <c r="D14" s="136">
        <v>16.743162081866799</v>
      </c>
      <c r="E14" s="131" t="s">
        <v>144</v>
      </c>
      <c r="F14" s="123" t="s">
        <v>82</v>
      </c>
      <c r="G14" s="51" t="s">
        <v>109</v>
      </c>
      <c r="H14" s="134" t="s">
        <v>112</v>
      </c>
      <c r="I14" s="123" t="s">
        <v>82</v>
      </c>
      <c r="J14" s="50" t="s">
        <v>97</v>
      </c>
    </row>
    <row r="15" spans="1:11" ht="15.75" customHeight="1">
      <c r="A15" s="95"/>
      <c r="B15" s="131" t="s">
        <v>33</v>
      </c>
      <c r="C15" s="123" t="s">
        <v>3</v>
      </c>
      <c r="D15" s="45">
        <v>0.73538888888888898</v>
      </c>
      <c r="E15" s="131" t="s">
        <v>17</v>
      </c>
      <c r="F15" s="123" t="s">
        <v>3</v>
      </c>
      <c r="G15" s="133">
        <v>3.57550951339296</v>
      </c>
      <c r="H15" s="134" t="s">
        <v>12</v>
      </c>
      <c r="I15" s="123" t="s">
        <v>3</v>
      </c>
      <c r="J15" s="133">
        <v>1.1242777777777799</v>
      </c>
    </row>
    <row r="16" spans="1:11" ht="15.75" customHeight="1">
      <c r="A16" s="95"/>
      <c r="B16" s="131" t="s">
        <v>36</v>
      </c>
      <c r="C16" s="123" t="s">
        <v>3</v>
      </c>
      <c r="D16" s="45">
        <v>0.32094444444444398</v>
      </c>
      <c r="E16" s="131" t="s">
        <v>31</v>
      </c>
      <c r="F16" s="123" t="s">
        <v>3</v>
      </c>
      <c r="G16" s="133">
        <v>5.7765833333333303</v>
      </c>
      <c r="H16" s="134" t="s">
        <v>21</v>
      </c>
      <c r="I16" s="123" t="s">
        <v>3</v>
      </c>
      <c r="J16" s="50" t="s">
        <v>111</v>
      </c>
    </row>
    <row r="17" spans="1:10" ht="15.75" customHeight="1">
      <c r="A17" s="95"/>
      <c r="B17" s="131" t="s">
        <v>39</v>
      </c>
      <c r="C17" s="123" t="s">
        <v>3</v>
      </c>
      <c r="D17" s="45">
        <v>0.16205555555555601</v>
      </c>
      <c r="E17" s="131" t="s">
        <v>129</v>
      </c>
      <c r="F17" s="123" t="s">
        <v>82</v>
      </c>
      <c r="G17" s="51" t="s">
        <v>97</v>
      </c>
      <c r="H17" s="134" t="s">
        <v>24</v>
      </c>
      <c r="I17" s="123" t="s">
        <v>3</v>
      </c>
      <c r="J17" s="133">
        <v>0.13487499999999999</v>
      </c>
    </row>
    <row r="18" spans="1:10" ht="15.75" customHeight="1">
      <c r="A18" s="95"/>
      <c r="B18" s="131" t="s">
        <v>5</v>
      </c>
      <c r="C18" s="123" t="s">
        <v>3</v>
      </c>
      <c r="D18" s="45">
        <v>0.94425000000000003</v>
      </c>
      <c r="E18" s="131" t="s">
        <v>40</v>
      </c>
      <c r="F18" s="123" t="s">
        <v>3</v>
      </c>
      <c r="G18" s="133">
        <v>1.61116666666667</v>
      </c>
      <c r="H18" s="134" t="s">
        <v>30</v>
      </c>
      <c r="I18" s="123" t="s">
        <v>3</v>
      </c>
      <c r="J18" s="133">
        <v>2.0075110011075301</v>
      </c>
    </row>
    <row r="19" spans="1:10" ht="15.75" customHeight="1">
      <c r="A19" s="95"/>
      <c r="B19" s="131" t="s">
        <v>81</v>
      </c>
      <c r="C19" s="123" t="s">
        <v>3</v>
      </c>
      <c r="D19" s="45">
        <v>0.59810416666666699</v>
      </c>
      <c r="E19" s="131" t="s">
        <v>130</v>
      </c>
      <c r="F19" s="123" t="s">
        <v>82</v>
      </c>
      <c r="G19" s="51" t="s">
        <v>109</v>
      </c>
      <c r="H19" s="134" t="s">
        <v>64</v>
      </c>
      <c r="I19" s="123" t="s">
        <v>82</v>
      </c>
      <c r="J19" s="51">
        <v>35.8333333333333</v>
      </c>
    </row>
    <row r="20" spans="1:10" ht="15.75" customHeight="1">
      <c r="A20" s="95"/>
      <c r="B20" s="127" t="s">
        <v>146</v>
      </c>
      <c r="C20" s="126"/>
      <c r="D20" s="128"/>
      <c r="E20" s="126"/>
      <c r="F20" s="126"/>
      <c r="G20" s="129"/>
      <c r="H20" s="126"/>
      <c r="I20" s="126"/>
      <c r="J20" s="130"/>
    </row>
    <row r="21" spans="1:10" ht="15.75" customHeight="1">
      <c r="A21" s="95"/>
      <c r="B21" s="131" t="s">
        <v>365</v>
      </c>
      <c r="C21" s="123" t="s">
        <v>1</v>
      </c>
      <c r="D21" s="45">
        <v>12.1</v>
      </c>
      <c r="E21" s="131" t="s">
        <v>113</v>
      </c>
      <c r="F21" s="123" t="s">
        <v>1</v>
      </c>
      <c r="G21" s="137">
        <v>0.34499999999999997</v>
      </c>
      <c r="H21" s="134" t="s">
        <v>366</v>
      </c>
      <c r="I21" s="123" t="s">
        <v>1</v>
      </c>
      <c r="J21" s="133">
        <v>51.9</v>
      </c>
    </row>
    <row r="22" spans="1:10" ht="15.75" customHeight="1">
      <c r="A22" s="95"/>
      <c r="B22" s="131" t="s">
        <v>105</v>
      </c>
      <c r="C22" s="123" t="s">
        <v>1</v>
      </c>
      <c r="D22" s="132">
        <v>0.59499999999999997</v>
      </c>
      <c r="E22" s="131" t="s">
        <v>114</v>
      </c>
      <c r="F22" s="123" t="s">
        <v>1</v>
      </c>
      <c r="G22" s="137">
        <v>0.02</v>
      </c>
      <c r="H22" s="134" t="s">
        <v>367</v>
      </c>
      <c r="I22" s="123" t="s">
        <v>1</v>
      </c>
      <c r="J22" s="133">
        <v>26.05</v>
      </c>
    </row>
    <row r="23" spans="1:10" ht="15.75" customHeight="1">
      <c r="A23" s="95"/>
      <c r="B23" s="131" t="s">
        <v>368</v>
      </c>
      <c r="C23" s="123" t="s">
        <v>1</v>
      </c>
      <c r="D23" s="45">
        <v>10.265000000000001</v>
      </c>
      <c r="E23" s="131" t="s">
        <v>369</v>
      </c>
      <c r="F23" s="123" t="s">
        <v>1</v>
      </c>
      <c r="G23" s="137">
        <v>0.81</v>
      </c>
      <c r="H23" s="134" t="s">
        <v>370</v>
      </c>
      <c r="I23" s="123" t="s">
        <v>1</v>
      </c>
      <c r="J23" s="137">
        <v>0.34499999999999997</v>
      </c>
    </row>
    <row r="24" spans="1:10" ht="15.75" customHeight="1">
      <c r="A24" s="95"/>
      <c r="B24" s="131" t="s">
        <v>371</v>
      </c>
      <c r="C24" s="123" t="s">
        <v>1</v>
      </c>
      <c r="D24" s="45">
        <v>1.4550000000000001</v>
      </c>
      <c r="E24" s="131" t="s">
        <v>372</v>
      </c>
      <c r="F24" s="123" t="s">
        <v>1</v>
      </c>
      <c r="G24" s="137">
        <v>0.1565</v>
      </c>
      <c r="H24" s="49" t="s">
        <v>637</v>
      </c>
      <c r="I24" s="123" t="s">
        <v>637</v>
      </c>
      <c r="J24" s="50" t="s">
        <v>637</v>
      </c>
    </row>
    <row r="25" spans="1:10" ht="15.75" customHeight="1">
      <c r="A25" s="95"/>
      <c r="B25" s="127" t="s">
        <v>147</v>
      </c>
      <c r="C25" s="126"/>
      <c r="D25" s="128"/>
      <c r="E25" s="126"/>
      <c r="F25" s="126"/>
      <c r="G25" s="129"/>
      <c r="H25" s="126"/>
      <c r="I25" s="126"/>
      <c r="J25" s="130"/>
    </row>
    <row r="26" spans="1:10" ht="15.75" customHeight="1">
      <c r="A26" s="95"/>
      <c r="B26" s="131" t="s">
        <v>373</v>
      </c>
      <c r="C26" s="123" t="s">
        <v>1</v>
      </c>
      <c r="D26" s="45">
        <v>1.28833333333333</v>
      </c>
      <c r="E26" s="131" t="s">
        <v>374</v>
      </c>
      <c r="F26" s="123" t="s">
        <v>1</v>
      </c>
      <c r="G26" s="133">
        <v>13.3191666666667</v>
      </c>
      <c r="H26" s="49" t="s">
        <v>637</v>
      </c>
      <c r="I26" s="123" t="s">
        <v>637</v>
      </c>
      <c r="J26" s="50" t="s">
        <v>637</v>
      </c>
    </row>
    <row r="27" spans="1:10" ht="15.75" customHeight="1">
      <c r="A27" s="95"/>
      <c r="B27" s="127" t="s">
        <v>148</v>
      </c>
      <c r="C27" s="126"/>
      <c r="D27" s="128"/>
      <c r="E27" s="126"/>
      <c r="F27" s="126"/>
      <c r="G27" s="129"/>
      <c r="H27" s="126"/>
      <c r="I27" s="126"/>
      <c r="J27" s="130"/>
    </row>
    <row r="28" spans="1:10" ht="15.75" customHeight="1">
      <c r="A28" s="95"/>
      <c r="B28" s="131" t="s">
        <v>4</v>
      </c>
      <c r="C28" s="123" t="s">
        <v>3</v>
      </c>
      <c r="D28" s="135">
        <v>1045</v>
      </c>
      <c r="E28" s="131" t="s">
        <v>8</v>
      </c>
      <c r="F28" s="123" t="s">
        <v>3</v>
      </c>
      <c r="G28" s="133">
        <v>3.2450000000000001</v>
      </c>
      <c r="H28" s="134" t="s">
        <v>12</v>
      </c>
      <c r="I28" s="123" t="s">
        <v>3</v>
      </c>
      <c r="J28" s="133">
        <v>2.2200000000000002</v>
      </c>
    </row>
    <row r="29" spans="1:10" ht="15.75" customHeight="1">
      <c r="A29" s="95"/>
      <c r="B29" s="131" t="s">
        <v>7</v>
      </c>
      <c r="C29" s="123" t="s">
        <v>3</v>
      </c>
      <c r="D29" s="135">
        <v>2480</v>
      </c>
      <c r="E29" s="131" t="s">
        <v>11</v>
      </c>
      <c r="F29" s="123" t="s">
        <v>3</v>
      </c>
      <c r="G29" s="133">
        <v>0.245</v>
      </c>
      <c r="H29" s="134" t="s">
        <v>15</v>
      </c>
      <c r="I29" s="123" t="s">
        <v>3</v>
      </c>
      <c r="J29" s="133">
        <v>7.3</v>
      </c>
    </row>
    <row r="30" spans="1:10" ht="15.75" customHeight="1">
      <c r="A30" s="95"/>
      <c r="B30" s="131" t="s">
        <v>10</v>
      </c>
      <c r="C30" s="123" t="s">
        <v>3</v>
      </c>
      <c r="D30" s="135">
        <v>12950</v>
      </c>
      <c r="E30" s="131" t="s">
        <v>14</v>
      </c>
      <c r="F30" s="123" t="s">
        <v>3</v>
      </c>
      <c r="G30" s="133">
        <v>3.625</v>
      </c>
      <c r="H30" s="134" t="s">
        <v>18</v>
      </c>
      <c r="I30" s="123" t="s">
        <v>3</v>
      </c>
      <c r="J30" s="50">
        <v>557.5</v>
      </c>
    </row>
    <row r="31" spans="1:10" ht="15.75" customHeight="1">
      <c r="A31" s="95"/>
      <c r="B31" s="131" t="s">
        <v>13</v>
      </c>
      <c r="C31" s="123" t="s">
        <v>3</v>
      </c>
      <c r="D31" s="45">
        <v>0.7</v>
      </c>
      <c r="E31" s="131" t="s">
        <v>17</v>
      </c>
      <c r="F31" s="123" t="s">
        <v>3</v>
      </c>
      <c r="G31" s="51">
        <v>18.600000000000001</v>
      </c>
      <c r="H31" s="134" t="s">
        <v>21</v>
      </c>
      <c r="I31" s="123" t="s">
        <v>3</v>
      </c>
      <c r="J31" s="133">
        <v>0.55000000000000004</v>
      </c>
    </row>
    <row r="32" spans="1:10" ht="15.75" customHeight="1">
      <c r="A32" s="95"/>
      <c r="B32" s="131" t="s">
        <v>16</v>
      </c>
      <c r="C32" s="123" t="s">
        <v>3</v>
      </c>
      <c r="D32" s="135">
        <v>53.75</v>
      </c>
      <c r="E32" s="131" t="s">
        <v>23</v>
      </c>
      <c r="F32" s="123" t="s">
        <v>82</v>
      </c>
      <c r="G32" s="51">
        <v>90</v>
      </c>
      <c r="H32" s="134" t="s">
        <v>24</v>
      </c>
      <c r="I32" s="123" t="s">
        <v>3</v>
      </c>
      <c r="J32" s="133">
        <v>0.245</v>
      </c>
    </row>
    <row r="33" spans="1:10" ht="15.75" customHeight="1">
      <c r="A33" s="95"/>
      <c r="B33" s="131" t="s">
        <v>19</v>
      </c>
      <c r="C33" s="123" t="s">
        <v>3</v>
      </c>
      <c r="D33" s="136">
        <v>17.5</v>
      </c>
      <c r="E33" s="131" t="s">
        <v>56</v>
      </c>
      <c r="F33" s="123" t="s">
        <v>3</v>
      </c>
      <c r="G33" s="50">
        <v>109</v>
      </c>
      <c r="H33" s="134" t="s">
        <v>27</v>
      </c>
      <c r="I33" s="123" t="s">
        <v>3</v>
      </c>
      <c r="J33" s="51">
        <v>34.6</v>
      </c>
    </row>
    <row r="34" spans="1:10" ht="15.75" customHeight="1">
      <c r="A34" s="95"/>
      <c r="B34" s="131" t="s">
        <v>22</v>
      </c>
      <c r="C34" s="123" t="s">
        <v>3</v>
      </c>
      <c r="D34" s="136">
        <v>32.25</v>
      </c>
      <c r="E34" s="131" t="s">
        <v>26</v>
      </c>
      <c r="F34" s="123" t="s">
        <v>3</v>
      </c>
      <c r="G34" s="51">
        <v>17.600000000000001</v>
      </c>
      <c r="H34" s="134" t="s">
        <v>30</v>
      </c>
      <c r="I34" s="123" t="s">
        <v>3</v>
      </c>
      <c r="J34" s="133">
        <v>6.9950000000000001</v>
      </c>
    </row>
    <row r="35" spans="1:10" ht="15.75" customHeight="1">
      <c r="A35" s="95"/>
      <c r="B35" s="131" t="s">
        <v>25</v>
      </c>
      <c r="C35" s="123" t="s">
        <v>3</v>
      </c>
      <c r="D35" s="136">
        <v>19</v>
      </c>
      <c r="E35" s="131" t="s">
        <v>29</v>
      </c>
      <c r="F35" s="123" t="s">
        <v>3</v>
      </c>
      <c r="G35" s="133">
        <v>6.915</v>
      </c>
      <c r="H35" s="134" t="s">
        <v>62</v>
      </c>
      <c r="I35" s="123" t="s">
        <v>1</v>
      </c>
      <c r="J35" s="137">
        <v>0.21299999999999999</v>
      </c>
    </row>
    <row r="36" spans="1:10" ht="15.75" customHeight="1">
      <c r="A36" s="95"/>
      <c r="B36" s="131" t="s">
        <v>51</v>
      </c>
      <c r="C36" s="123" t="s">
        <v>3</v>
      </c>
      <c r="D36" s="136">
        <v>35</v>
      </c>
      <c r="E36" s="131" t="s">
        <v>31</v>
      </c>
      <c r="F36" s="123" t="s">
        <v>3</v>
      </c>
      <c r="G36" s="51">
        <v>12.45</v>
      </c>
      <c r="H36" s="134" t="s">
        <v>63</v>
      </c>
      <c r="I36" s="123" t="s">
        <v>3</v>
      </c>
      <c r="J36" s="51">
        <v>16.8</v>
      </c>
    </row>
    <row r="37" spans="1:10" ht="15.75" customHeight="1">
      <c r="A37" s="95"/>
      <c r="B37" s="131" t="s">
        <v>28</v>
      </c>
      <c r="C37" s="123" t="s">
        <v>3</v>
      </c>
      <c r="D37" s="45">
        <v>2.395</v>
      </c>
      <c r="E37" s="131" t="s">
        <v>34</v>
      </c>
      <c r="F37" s="123" t="s">
        <v>3</v>
      </c>
      <c r="G37" s="51">
        <v>24</v>
      </c>
      <c r="H37" s="134" t="s">
        <v>64</v>
      </c>
      <c r="I37" s="123" t="s">
        <v>82</v>
      </c>
      <c r="J37" s="51">
        <v>90</v>
      </c>
    </row>
    <row r="38" spans="1:10" ht="15.75" customHeight="1">
      <c r="A38" s="95"/>
      <c r="B38" s="131" t="s">
        <v>0</v>
      </c>
      <c r="C38" s="123" t="s">
        <v>1</v>
      </c>
      <c r="D38" s="45">
        <v>4.68</v>
      </c>
      <c r="E38" s="131" t="s">
        <v>37</v>
      </c>
      <c r="F38" s="123" t="s">
        <v>3</v>
      </c>
      <c r="G38" s="50">
        <v>1560</v>
      </c>
      <c r="H38" s="134" t="s">
        <v>32</v>
      </c>
      <c r="I38" s="123" t="s">
        <v>3</v>
      </c>
      <c r="J38" s="133">
        <v>3.07</v>
      </c>
    </row>
    <row r="39" spans="1:10" ht="15.75" customHeight="1">
      <c r="A39" s="95"/>
      <c r="B39" s="131" t="s">
        <v>33</v>
      </c>
      <c r="C39" s="123" t="s">
        <v>3</v>
      </c>
      <c r="D39" s="45">
        <v>1.2749999999999999</v>
      </c>
      <c r="E39" s="131" t="s">
        <v>40</v>
      </c>
      <c r="F39" s="123" t="s">
        <v>3</v>
      </c>
      <c r="G39" s="133">
        <v>3.54</v>
      </c>
      <c r="H39" s="134" t="s">
        <v>65</v>
      </c>
      <c r="I39" s="123" t="s">
        <v>3</v>
      </c>
      <c r="J39" s="50">
        <v>59.3</v>
      </c>
    </row>
    <row r="40" spans="1:10" ht="15.75" customHeight="1">
      <c r="A40" s="95"/>
      <c r="B40" s="131" t="s">
        <v>36</v>
      </c>
      <c r="C40" s="123" t="s">
        <v>3</v>
      </c>
      <c r="D40" s="45">
        <v>0.60499999999999998</v>
      </c>
      <c r="E40" s="131" t="s">
        <v>43</v>
      </c>
      <c r="F40" s="123" t="s">
        <v>3</v>
      </c>
      <c r="G40" s="51">
        <v>38.799999999999997</v>
      </c>
      <c r="H40" s="134" t="s">
        <v>35</v>
      </c>
      <c r="I40" s="123" t="s">
        <v>3</v>
      </c>
      <c r="J40" s="51">
        <v>30</v>
      </c>
    </row>
    <row r="41" spans="1:10" ht="15.75" customHeight="1">
      <c r="A41" s="95"/>
      <c r="B41" s="131" t="s">
        <v>39</v>
      </c>
      <c r="C41" s="123" t="s">
        <v>3</v>
      </c>
      <c r="D41" s="45">
        <v>0.38500000000000001</v>
      </c>
      <c r="E41" s="131" t="s">
        <v>59</v>
      </c>
      <c r="F41" s="123" t="s">
        <v>82</v>
      </c>
      <c r="G41" s="51">
        <v>30</v>
      </c>
      <c r="H41" s="134" t="s">
        <v>38</v>
      </c>
      <c r="I41" s="123" t="s">
        <v>3</v>
      </c>
      <c r="J41" s="133">
        <v>6.64</v>
      </c>
    </row>
    <row r="42" spans="1:10" ht="15.75" customHeight="1">
      <c r="A42" s="95"/>
      <c r="B42" s="131" t="s">
        <v>42</v>
      </c>
      <c r="C42" s="123" t="s">
        <v>3</v>
      </c>
      <c r="D42" s="136">
        <v>31</v>
      </c>
      <c r="E42" s="131" t="s">
        <v>6</v>
      </c>
      <c r="F42" s="123" t="s">
        <v>3</v>
      </c>
      <c r="G42" s="50">
        <v>457</v>
      </c>
      <c r="H42" s="134" t="s">
        <v>41</v>
      </c>
      <c r="I42" s="123" t="s">
        <v>3</v>
      </c>
      <c r="J42" s="133">
        <v>0.625</v>
      </c>
    </row>
    <row r="43" spans="1:10" ht="15.75" customHeight="1">
      <c r="A43" s="95"/>
      <c r="B43" s="131" t="s">
        <v>5</v>
      </c>
      <c r="C43" s="123" t="s">
        <v>3</v>
      </c>
      <c r="D43" s="45">
        <v>1.69</v>
      </c>
      <c r="E43" s="131" t="s">
        <v>9</v>
      </c>
      <c r="F43" s="123" t="s">
        <v>3</v>
      </c>
      <c r="G43" s="133">
        <v>8.1999999999999993</v>
      </c>
      <c r="H43" s="134" t="s">
        <v>44</v>
      </c>
      <c r="I43" s="123" t="s">
        <v>1</v>
      </c>
      <c r="J43" s="137">
        <v>0.23050000000000001</v>
      </c>
    </row>
    <row r="44" spans="1:10" ht="15.75" customHeight="1">
      <c r="A44" s="95"/>
      <c r="B44" s="171" t="s">
        <v>81</v>
      </c>
      <c r="C44" s="172" t="s">
        <v>3</v>
      </c>
      <c r="D44" s="173">
        <v>6.65</v>
      </c>
      <c r="E44" s="171" t="s">
        <v>61</v>
      </c>
      <c r="F44" s="172" t="s">
        <v>3</v>
      </c>
      <c r="G44" s="174" t="s">
        <v>109</v>
      </c>
      <c r="H44" s="175" t="s">
        <v>45</v>
      </c>
      <c r="I44" s="172" t="s">
        <v>3</v>
      </c>
      <c r="J44" s="176">
        <v>119.5</v>
      </c>
    </row>
  </sheetData>
  <conditionalFormatting sqref="C3:C44 F3:F44 I3:I44">
    <cfRule type="expression" dxfId="30" priority="2">
      <formula>IndVal_LimitValDiffUOM</formula>
    </cfRule>
  </conditionalFormatting>
  <conditionalFormatting sqref="B3:J44">
    <cfRule type="expression" dxfId="29" priority="1">
      <formula>IF(IndVal_IsBlnkRow*IndVal_IsBlnkRowNext=1,TRUE,FALSE)</formula>
    </cfRule>
  </conditionalFormatting>
  <hyperlinks>
    <hyperlink ref="B4" location="'Fire Assay'!$A$88" display="'Fire Assay'!$A$88"/>
    <hyperlink ref="E4" location="'Fire Assay'!$A$106" display="'Fire Assay'!$A$106"/>
    <hyperlink ref="B6" location="'IRC'!$A$1" display="'IRC'!$A$1"/>
    <hyperlink ref="B8" location="'4-Acid'!$A$79" display="'4-Acid'!$A$79"/>
    <hyperlink ref="E8" location="'4-Acid'!$A$516" display="'4-Acid'!$A$516"/>
    <hyperlink ref="H8" location="'4-Acid'!$A$825" display="'4-Acid'!$A$825"/>
    <hyperlink ref="B9" location="'4-Acid'!$A$97" display="'4-Acid'!$A$97"/>
    <hyperlink ref="E9" location="'4-Acid'!$A$735" display="'4-Acid'!$A$735"/>
    <hyperlink ref="H9" location="'4-Acid'!$A$843" display="'4-Acid'!$A$843"/>
    <hyperlink ref="B10" location="'4-Acid'!$A$426" display="'4-Acid'!$A$426"/>
    <hyperlink ref="E10" location="'4-Acid'!$A$771" display="'4-Acid'!$A$771"/>
    <hyperlink ref="H10" location="'4-Acid'!$A$1098" display="'4-Acid'!$A$1098"/>
    <hyperlink ref="B11" location="'4-Acid'!$A$480" display="'4-Acid'!$A$480"/>
    <hyperlink ref="E11" location="'4-Acid'!$A$807" display="'4-Acid'!$A$807"/>
    <hyperlink ref="B13" location="'Aqua Regia'!$A$78" display="'Aqua Regia'!$A$78"/>
    <hyperlink ref="E13" location="'Aqua Regia'!$A$443" display="'Aqua Regia'!$A$443"/>
    <hyperlink ref="H13" location="'Aqua Regia'!$A$825" display="'Aqua Regia'!$A$825"/>
    <hyperlink ref="B14" location="'Aqua Regia'!$A$96" display="'Aqua Regia'!$A$96"/>
    <hyperlink ref="E14" location="'Aqua Regia'!$A$479" display="'Aqua Regia'!$A$479"/>
    <hyperlink ref="H14" location="'Aqua Regia'!$A$843" display="'Aqua Regia'!$A$843"/>
    <hyperlink ref="B15" location="'Aqua Regia'!$A$279" display="'Aqua Regia'!$A$279"/>
    <hyperlink ref="E15" location="'Aqua Regia'!$A$515" display="'Aqua Regia'!$A$515"/>
    <hyperlink ref="H15" location="'Aqua Regia'!$A$934" display="'Aqua Regia'!$A$934"/>
    <hyperlink ref="B16" location="'Aqua Regia'!$A$297" display="'Aqua Regia'!$A$297"/>
    <hyperlink ref="E16" location="'Aqua Regia'!$A$662" display="'Aqua Regia'!$A$662"/>
    <hyperlink ref="H16" location="'Aqua Regia'!$A$989" display="'Aqua Regia'!$A$989"/>
    <hyperlink ref="B17" location="'Aqua Regia'!$A$315" display="'Aqua Regia'!$A$315"/>
    <hyperlink ref="E17" location="'Aqua Regia'!$A$735" display="'Aqua Regia'!$A$735"/>
    <hyperlink ref="H17" location="'Aqua Regia'!$A$1007" display="'Aqua Regia'!$A$1007"/>
    <hyperlink ref="B18" location="'Aqua Regia'!$A$370" display="'Aqua Regia'!$A$370"/>
    <hyperlink ref="E18" location="'Aqua Regia'!$A$753" display="'Aqua Regia'!$A$753"/>
    <hyperlink ref="H18" location="'Aqua Regia'!$A$1043" display="'Aqua Regia'!$A$1043"/>
    <hyperlink ref="B19" location="'Aqua Regia'!$A$388" display="'Aqua Regia'!$A$388"/>
    <hyperlink ref="E19" location="'Aqua Regia'!$A$771" display="'Aqua Regia'!$A$771"/>
    <hyperlink ref="H19" location="'Aqua Regia'!$A$1098" display="'Aqua Regia'!$A$1098"/>
    <hyperlink ref="B21" location="'Fusion XRF'!$A$1" display="'Fusion XRF'!$A$1"/>
    <hyperlink ref="E21" location="'Fusion XRF'!$A$80" display="'Fusion XRF'!$A$80"/>
    <hyperlink ref="H21" location="'Fusion XRF'!$A$136" display="'Fusion XRF'!$A$136"/>
    <hyperlink ref="B22" location="'Fusion XRF'!$A$15" display="'Fusion XRF'!$A$15"/>
    <hyperlink ref="E22" location="'Fusion XRF'!$A$94" display="'Fusion XRF'!$A$94"/>
    <hyperlink ref="H22" location="'Fusion XRF'!$A$150" display="'Fusion XRF'!$A$150"/>
    <hyperlink ref="B23" location="'Fusion XRF'!$A$52" display="'Fusion XRF'!$A$52"/>
    <hyperlink ref="E23" location="'Fusion XRF'!$A$108" display="'Fusion XRF'!$A$108"/>
    <hyperlink ref="H23" location="'Fusion XRF'!$A$164" display="'Fusion XRF'!$A$164"/>
    <hyperlink ref="B24" location="'Fusion XRF'!$A$66" display="'Fusion XRF'!$A$66"/>
    <hyperlink ref="E24" location="'Fusion XRF'!$A$122" display="'Fusion XRF'!$A$122"/>
    <hyperlink ref="B26" location="'Thermograv'!$A$1" display="'Thermograv'!$A$1"/>
    <hyperlink ref="E26" location="'Thermograv'!$A$42" display="'Thermograv'!$A$42"/>
    <hyperlink ref="B28" location="'Laser Ablation'!$A$1" display="'Laser Ablation'!$A$1"/>
    <hyperlink ref="E28" location="'Laser Ablation'!$A$262" display="'Laser Ablation'!$A$262"/>
    <hyperlink ref="H28" location="'Laser Ablation'!$A$500" display="'Laser Ablation'!$A$500"/>
    <hyperlink ref="B29" location="'Laser Ablation'!$A$15" display="'Laser Ablation'!$A$15"/>
    <hyperlink ref="E29" location="'Laser Ablation'!$A$276" display="'Laser Ablation'!$A$276"/>
    <hyperlink ref="H29" location="'Laser Ablation'!$A$514" display="'Laser Ablation'!$A$514"/>
    <hyperlink ref="B30" location="'Laser Ablation'!$A$52" display="'Laser Ablation'!$A$52"/>
    <hyperlink ref="E30" location="'Laser Ablation'!$A$290" display="'Laser Ablation'!$A$290"/>
    <hyperlink ref="H30" location="'Laser Ablation'!$A$528" display="'Laser Ablation'!$A$528"/>
    <hyperlink ref="B31" location="'Laser Ablation'!$A$66" display="'Laser Ablation'!$A$66"/>
    <hyperlink ref="E31" location="'Laser Ablation'!$A$304" display="'Laser Ablation'!$A$304"/>
    <hyperlink ref="H31" location="'Laser Ablation'!$A$542" display="'Laser Ablation'!$A$542"/>
    <hyperlink ref="B32" location="'Laser Ablation'!$A$80" display="'Laser Ablation'!$A$80"/>
    <hyperlink ref="E32" location="'Laser Ablation'!$A$318" display="'Laser Ablation'!$A$318"/>
    <hyperlink ref="H32" location="'Laser Ablation'!$A$556" display="'Laser Ablation'!$A$556"/>
    <hyperlink ref="B33" location="'Laser Ablation'!$A$94" display="'Laser Ablation'!$A$94"/>
    <hyperlink ref="E33" location="'Laser Ablation'!$A$332" display="'Laser Ablation'!$A$332"/>
    <hyperlink ref="H33" location="'Laser Ablation'!$A$570" display="'Laser Ablation'!$A$570"/>
    <hyperlink ref="B34" location="'Laser Ablation'!$A$108" display="'Laser Ablation'!$A$108"/>
    <hyperlink ref="E34" location="'Laser Ablation'!$A$346" display="'Laser Ablation'!$A$346"/>
    <hyperlink ref="H34" location="'Laser Ablation'!$A$584" display="'Laser Ablation'!$A$584"/>
    <hyperlink ref="B35" location="'Laser Ablation'!$A$122" display="'Laser Ablation'!$A$122"/>
    <hyperlink ref="E35" location="'Laser Ablation'!$A$360" display="'Laser Ablation'!$A$360"/>
    <hyperlink ref="H35" location="'Laser Ablation'!$A$598" display="'Laser Ablation'!$A$598"/>
    <hyperlink ref="B36" location="'Laser Ablation'!$A$136" display="'Laser Ablation'!$A$136"/>
    <hyperlink ref="E36" location="'Laser Ablation'!$A$374" display="'Laser Ablation'!$A$374"/>
    <hyperlink ref="H36" location="'Laser Ablation'!$A$612" display="'Laser Ablation'!$A$612"/>
    <hyperlink ref="B37" location="'Laser Ablation'!$A$150" display="'Laser Ablation'!$A$150"/>
    <hyperlink ref="E37" location="'Laser Ablation'!$A$388" display="'Laser Ablation'!$A$388"/>
    <hyperlink ref="H37" location="'Laser Ablation'!$A$626" display="'Laser Ablation'!$A$626"/>
    <hyperlink ref="B38" location="'Laser Ablation'!$A$164" display="'Laser Ablation'!$A$164"/>
    <hyperlink ref="E38" location="'Laser Ablation'!$A$402" display="'Laser Ablation'!$A$402"/>
    <hyperlink ref="H38" location="'Laser Ablation'!$A$640" display="'Laser Ablation'!$A$640"/>
    <hyperlink ref="B39" location="'Laser Ablation'!$A$178" display="'Laser Ablation'!$A$178"/>
    <hyperlink ref="E39" location="'Laser Ablation'!$A$416" display="'Laser Ablation'!$A$416"/>
    <hyperlink ref="H39" location="'Laser Ablation'!$A$654" display="'Laser Ablation'!$A$654"/>
    <hyperlink ref="B40" location="'Laser Ablation'!$A$192" display="'Laser Ablation'!$A$192"/>
    <hyperlink ref="E40" location="'Laser Ablation'!$A$430" display="'Laser Ablation'!$A$430"/>
    <hyperlink ref="H40" location="'Laser Ablation'!$A$668" display="'Laser Ablation'!$A$668"/>
    <hyperlink ref="B41" location="'Laser Ablation'!$A$206" display="'Laser Ablation'!$A$206"/>
    <hyperlink ref="E41" location="'Laser Ablation'!$A$444" display="'Laser Ablation'!$A$444"/>
    <hyperlink ref="H41" location="'Laser Ablation'!$A$682" display="'Laser Ablation'!$A$682"/>
    <hyperlink ref="B42" location="'Laser Ablation'!$A$220" display="'Laser Ablation'!$A$220"/>
    <hyperlink ref="E42" location="'Laser Ablation'!$A$458" display="'Laser Ablation'!$A$458"/>
    <hyperlink ref="H42" location="'Laser Ablation'!$A$696" display="'Laser Ablation'!$A$696"/>
    <hyperlink ref="B43" location="'Laser Ablation'!$A$234" display="'Laser Ablation'!$A$234"/>
    <hyperlink ref="E43" location="'Laser Ablation'!$A$472" display="'Laser Ablation'!$A$472"/>
    <hyperlink ref="H43" location="'Laser Ablation'!$A$710" display="'Laser Ablation'!$A$710"/>
    <hyperlink ref="B44" location="'Laser Ablation'!$A$248" display="'Laser Ablation'!$A$248"/>
    <hyperlink ref="E44" location="'Laser Ablation'!$A$486" display="'Laser Ablation'!$A$486"/>
    <hyperlink ref="H44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4"/>
  <sheetViews>
    <sheetView zoomScale="110" zoomScaleNormal="110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89" t="s">
        <v>638</v>
      </c>
      <c r="C1" s="290"/>
      <c r="D1" s="290"/>
      <c r="E1" s="290"/>
      <c r="F1" s="290"/>
      <c r="G1" s="290"/>
      <c r="H1" s="290"/>
      <c r="I1" s="290"/>
      <c r="J1" s="290"/>
      <c r="K1" s="290"/>
      <c r="L1" s="290"/>
      <c r="M1" s="290"/>
    </row>
    <row r="2" spans="1:26" s="60" customFormat="1" ht="15" customHeight="1">
      <c r="B2" s="291" t="s">
        <v>2</v>
      </c>
      <c r="C2" s="293" t="s">
        <v>70</v>
      </c>
      <c r="D2" s="295" t="s">
        <v>71</v>
      </c>
      <c r="E2" s="296"/>
      <c r="F2" s="296"/>
      <c r="G2" s="296"/>
      <c r="H2" s="297"/>
      <c r="I2" s="298" t="s">
        <v>72</v>
      </c>
      <c r="J2" s="299"/>
      <c r="K2" s="300"/>
      <c r="L2" s="301" t="s">
        <v>73</v>
      </c>
      <c r="M2" s="301"/>
    </row>
    <row r="3" spans="1:26" s="60" customFormat="1" ht="15" customHeight="1">
      <c r="B3" s="292"/>
      <c r="C3" s="294"/>
      <c r="D3" s="62" t="s">
        <v>67</v>
      </c>
      <c r="E3" s="62" t="s">
        <v>74</v>
      </c>
      <c r="F3" s="62" t="s">
        <v>75</v>
      </c>
      <c r="G3" s="62" t="s">
        <v>76</v>
      </c>
      <c r="H3" s="62" t="s">
        <v>77</v>
      </c>
      <c r="I3" s="61" t="s">
        <v>78</v>
      </c>
      <c r="J3" s="62" t="s">
        <v>79</v>
      </c>
      <c r="K3" s="63" t="s">
        <v>80</v>
      </c>
      <c r="L3" s="62" t="s">
        <v>68</v>
      </c>
      <c r="M3" s="62" t="s">
        <v>69</v>
      </c>
    </row>
    <row r="4" spans="1:26" s="60" customFormat="1" ht="15" customHeight="1">
      <c r="A4" s="64"/>
      <c r="B4" s="165" t="s">
        <v>140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6"/>
    </row>
    <row r="5" spans="1:26" s="60" customFormat="1" ht="15" customHeight="1">
      <c r="A5" s="64"/>
      <c r="B5" s="67" t="s">
        <v>150</v>
      </c>
      <c r="C5" s="149">
        <v>975.14682345797405</v>
      </c>
      <c r="D5" s="150">
        <v>43.991269336303674</v>
      </c>
      <c r="E5" s="150">
        <v>887.1642847853667</v>
      </c>
      <c r="F5" s="150">
        <v>1063.1293621305813</v>
      </c>
      <c r="G5" s="150">
        <v>843.17301544906309</v>
      </c>
      <c r="H5" s="150">
        <v>1107.120631466885</v>
      </c>
      <c r="I5" s="66">
        <v>4.5112457199323039E-2</v>
      </c>
      <c r="J5" s="66">
        <v>9.0224914398646078E-2</v>
      </c>
      <c r="K5" s="66">
        <v>0.1353373715979691</v>
      </c>
      <c r="L5" s="151">
        <v>926.38948228507536</v>
      </c>
      <c r="M5" s="150">
        <v>1023.9041646308727</v>
      </c>
      <c r="P5" s="240"/>
      <c r="Q5" s="240"/>
      <c r="R5" s="240"/>
      <c r="S5" s="240"/>
      <c r="T5" s="240"/>
      <c r="U5" s="240"/>
      <c r="Y5" s="240"/>
      <c r="Z5" s="240"/>
    </row>
    <row r="6" spans="1:26" s="60" customFormat="1" ht="15" customHeight="1">
      <c r="A6" s="64"/>
      <c r="B6" s="67" t="s">
        <v>151</v>
      </c>
      <c r="C6" s="153">
        <v>1.7181297302737522</v>
      </c>
      <c r="D6" s="65">
        <v>6.6102443013195344E-2</v>
      </c>
      <c r="E6" s="154">
        <v>1.5859248442473615</v>
      </c>
      <c r="F6" s="154">
        <v>1.8503346163001428</v>
      </c>
      <c r="G6" s="154">
        <v>1.5198224012341661</v>
      </c>
      <c r="H6" s="154">
        <v>1.9164370593133382</v>
      </c>
      <c r="I6" s="66">
        <v>3.8473487681668334E-2</v>
      </c>
      <c r="J6" s="66">
        <v>7.6946975363336667E-2</v>
      </c>
      <c r="K6" s="66">
        <v>0.115420463045005</v>
      </c>
      <c r="L6" s="155">
        <v>1.6322232437600646</v>
      </c>
      <c r="M6" s="154">
        <v>1.8040362167874398</v>
      </c>
      <c r="P6" s="241"/>
      <c r="Q6" s="242"/>
      <c r="R6" s="241"/>
      <c r="S6" s="241"/>
      <c r="T6" s="241"/>
      <c r="U6" s="241"/>
      <c r="Y6" s="241"/>
      <c r="Z6" s="241"/>
    </row>
    <row r="7" spans="1:26" s="60" customFormat="1" ht="15" customHeight="1">
      <c r="A7" s="72"/>
      <c r="B7" s="124" t="s">
        <v>149</v>
      </c>
      <c r="C7" s="28"/>
      <c r="D7" s="168"/>
      <c r="E7" s="168"/>
      <c r="F7" s="168"/>
      <c r="G7" s="168"/>
      <c r="H7" s="168"/>
      <c r="I7" s="169"/>
      <c r="J7" s="169"/>
      <c r="K7" s="169"/>
      <c r="L7" s="168"/>
      <c r="M7" s="167"/>
    </row>
    <row r="8" spans="1:26" ht="15" customHeight="1">
      <c r="A8" s="64"/>
      <c r="B8" s="67" t="s">
        <v>151</v>
      </c>
      <c r="C8" s="153">
        <v>1.5830145833333336</v>
      </c>
      <c r="D8" s="65">
        <v>7.8614263373741736E-2</v>
      </c>
      <c r="E8" s="154">
        <v>1.42578605658585</v>
      </c>
      <c r="F8" s="154">
        <v>1.7402431100808171</v>
      </c>
      <c r="G8" s="154">
        <v>1.3471717932121083</v>
      </c>
      <c r="H8" s="154">
        <v>1.8188573734545588</v>
      </c>
      <c r="I8" s="66">
        <v>4.9661111275554191E-2</v>
      </c>
      <c r="J8" s="66">
        <v>9.9322222551108383E-2</v>
      </c>
      <c r="K8" s="66">
        <v>0.14898333382666257</v>
      </c>
      <c r="L8" s="155">
        <v>1.5038638541666669</v>
      </c>
      <c r="M8" s="154">
        <v>1.6621653125000002</v>
      </c>
      <c r="N8" s="60"/>
      <c r="P8" s="243"/>
      <c r="Q8" s="244"/>
      <c r="R8" s="243"/>
      <c r="S8" s="243"/>
      <c r="T8" s="243"/>
      <c r="U8" s="243"/>
      <c r="Y8" s="243"/>
      <c r="Z8" s="243"/>
    </row>
    <row r="9" spans="1:26" ht="15" customHeight="1">
      <c r="A9" s="64"/>
      <c r="B9" s="124" t="s">
        <v>141</v>
      </c>
      <c r="C9" s="28"/>
      <c r="D9" s="168"/>
      <c r="E9" s="168"/>
      <c r="F9" s="168"/>
      <c r="G9" s="168"/>
      <c r="H9" s="168"/>
      <c r="I9" s="169"/>
      <c r="J9" s="169"/>
      <c r="K9" s="169"/>
      <c r="L9" s="168"/>
      <c r="M9" s="167"/>
      <c r="N9" s="60"/>
    </row>
    <row r="10" spans="1:26" ht="15" customHeight="1">
      <c r="A10" s="64"/>
      <c r="B10" s="67" t="s">
        <v>152</v>
      </c>
      <c r="C10" s="153">
        <v>10.294267543859648</v>
      </c>
      <c r="D10" s="65">
        <v>0.33927066608615986</v>
      </c>
      <c r="E10" s="154">
        <v>9.6157262116873294</v>
      </c>
      <c r="F10" s="154">
        <v>10.972808876031968</v>
      </c>
      <c r="G10" s="154">
        <v>9.2764555456011699</v>
      </c>
      <c r="H10" s="154">
        <v>11.312079542118127</v>
      </c>
      <c r="I10" s="66">
        <v>3.2957241944671326E-2</v>
      </c>
      <c r="J10" s="66">
        <v>6.5914483889342651E-2</v>
      </c>
      <c r="K10" s="66">
        <v>9.8871725834013977E-2</v>
      </c>
      <c r="L10" s="155">
        <v>9.7795541666666654</v>
      </c>
      <c r="M10" s="154">
        <v>10.808980921052632</v>
      </c>
      <c r="N10" s="60"/>
      <c r="P10" s="243"/>
      <c r="Q10" s="244"/>
      <c r="R10" s="243"/>
      <c r="S10" s="243"/>
      <c r="T10" s="243"/>
      <c r="U10" s="243"/>
      <c r="Y10" s="243"/>
      <c r="Z10" s="243"/>
    </row>
    <row r="11" spans="1:26" ht="15" customHeight="1">
      <c r="A11" s="64"/>
      <c r="B11" s="124" t="s">
        <v>142</v>
      </c>
      <c r="C11" s="28"/>
      <c r="D11" s="168"/>
      <c r="E11" s="168"/>
      <c r="F11" s="168"/>
      <c r="G11" s="168"/>
      <c r="H11" s="168"/>
      <c r="I11" s="169"/>
      <c r="J11" s="169"/>
      <c r="K11" s="169"/>
      <c r="L11" s="168"/>
      <c r="M11" s="167"/>
      <c r="N11" s="60"/>
    </row>
    <row r="12" spans="1:26" ht="15" customHeight="1">
      <c r="A12" s="64"/>
      <c r="B12" s="67" t="s">
        <v>150</v>
      </c>
      <c r="C12" s="149">
        <v>1015.0320139493734</v>
      </c>
      <c r="D12" s="150">
        <v>24.489876924036363</v>
      </c>
      <c r="E12" s="150">
        <v>966.0522601013007</v>
      </c>
      <c r="F12" s="150">
        <v>1064.0117677974461</v>
      </c>
      <c r="G12" s="150">
        <v>941.56238317726434</v>
      </c>
      <c r="H12" s="150">
        <v>1088.5016447214825</v>
      </c>
      <c r="I12" s="66">
        <v>2.4127196568657035E-2</v>
      </c>
      <c r="J12" s="66">
        <v>4.8254393137314069E-2</v>
      </c>
      <c r="K12" s="66">
        <v>7.2381589705971111E-2</v>
      </c>
      <c r="L12" s="151">
        <v>964.28041325190475</v>
      </c>
      <c r="M12" s="150">
        <v>1065.7836146468421</v>
      </c>
      <c r="N12" s="60"/>
      <c r="P12" s="245"/>
      <c r="Q12" s="245"/>
      <c r="R12" s="245"/>
      <c r="S12" s="245"/>
      <c r="T12" s="245"/>
      <c r="U12" s="245"/>
      <c r="Y12" s="245"/>
      <c r="Z12" s="245"/>
    </row>
    <row r="13" spans="1:26" ht="15" customHeight="1">
      <c r="A13" s="64"/>
      <c r="B13" s="67" t="s">
        <v>153</v>
      </c>
      <c r="C13" s="153">
        <v>6.2562447736503479</v>
      </c>
      <c r="D13" s="65">
        <v>0.23347491853319241</v>
      </c>
      <c r="E13" s="154">
        <v>5.7892949365839632</v>
      </c>
      <c r="F13" s="154">
        <v>6.7231946107167326</v>
      </c>
      <c r="G13" s="154">
        <v>5.5558200180507704</v>
      </c>
      <c r="H13" s="154">
        <v>6.9566695292499254</v>
      </c>
      <c r="I13" s="66">
        <v>3.7318699472329978E-2</v>
      </c>
      <c r="J13" s="66">
        <v>7.4637398944659955E-2</v>
      </c>
      <c r="K13" s="66">
        <v>0.11195609841698993</v>
      </c>
      <c r="L13" s="155">
        <v>5.9434325349678305</v>
      </c>
      <c r="M13" s="154">
        <v>6.5690570123328653</v>
      </c>
      <c r="N13" s="60"/>
      <c r="P13" s="243"/>
      <c r="Q13" s="244"/>
      <c r="R13" s="243"/>
      <c r="S13" s="243"/>
      <c r="T13" s="243"/>
      <c r="U13" s="243"/>
      <c r="Y13" s="243"/>
      <c r="Z13" s="243"/>
    </row>
    <row r="14" spans="1:26" ht="15" customHeight="1">
      <c r="A14" s="64"/>
      <c r="B14" s="67" t="s">
        <v>154</v>
      </c>
      <c r="C14" s="149">
        <v>2453.8969587532838</v>
      </c>
      <c r="D14" s="150">
        <v>121.65882938513687</v>
      </c>
      <c r="E14" s="150">
        <v>2210.5792999830101</v>
      </c>
      <c r="F14" s="150">
        <v>2697.2146175235575</v>
      </c>
      <c r="G14" s="150">
        <v>2088.9204705978732</v>
      </c>
      <c r="H14" s="150">
        <v>2818.8734469086944</v>
      </c>
      <c r="I14" s="66">
        <v>4.9577806823211647E-2</v>
      </c>
      <c r="J14" s="66">
        <v>9.9155613646423293E-2</v>
      </c>
      <c r="K14" s="66">
        <v>0.14873342046963495</v>
      </c>
      <c r="L14" s="151">
        <v>2331.2021108156196</v>
      </c>
      <c r="M14" s="150">
        <v>2576.591806690948</v>
      </c>
      <c r="N14" s="60"/>
      <c r="P14" s="245"/>
      <c r="Q14" s="245"/>
      <c r="R14" s="245"/>
      <c r="S14" s="245"/>
      <c r="T14" s="245"/>
      <c r="U14" s="245"/>
      <c r="Y14" s="245"/>
      <c r="Z14" s="245"/>
    </row>
    <row r="15" spans="1:26" ht="15" customHeight="1">
      <c r="A15" s="64"/>
      <c r="B15" s="67" t="s">
        <v>155</v>
      </c>
      <c r="C15" s="153">
        <v>0.71014205474386405</v>
      </c>
      <c r="D15" s="154">
        <v>8.0884170520066412E-2</v>
      </c>
      <c r="E15" s="154">
        <v>0.54837371370373122</v>
      </c>
      <c r="F15" s="154">
        <v>0.87191039578399687</v>
      </c>
      <c r="G15" s="154">
        <v>0.46748954318366481</v>
      </c>
      <c r="H15" s="154">
        <v>0.95279456630406334</v>
      </c>
      <c r="I15" s="66">
        <v>0.11389857843194476</v>
      </c>
      <c r="J15" s="66">
        <v>0.22779715686388952</v>
      </c>
      <c r="K15" s="66">
        <v>0.3416957352958343</v>
      </c>
      <c r="L15" s="155">
        <v>0.6746349520066709</v>
      </c>
      <c r="M15" s="154">
        <v>0.7456491574810572</v>
      </c>
      <c r="N15" s="60"/>
      <c r="P15" s="243"/>
      <c r="Q15" s="243"/>
      <c r="R15" s="243"/>
      <c r="S15" s="243"/>
      <c r="T15" s="243"/>
      <c r="U15" s="243"/>
      <c r="Y15" s="243"/>
      <c r="Z15" s="243"/>
    </row>
    <row r="16" spans="1:26" ht="15" customHeight="1">
      <c r="A16" s="64"/>
      <c r="B16" s="67" t="s">
        <v>156</v>
      </c>
      <c r="C16" s="160">
        <v>49.580107409965265</v>
      </c>
      <c r="D16" s="154">
        <v>4.4342418118746911</v>
      </c>
      <c r="E16" s="161">
        <v>40.711623786215881</v>
      </c>
      <c r="F16" s="161">
        <v>58.448591033714649</v>
      </c>
      <c r="G16" s="161">
        <v>36.277381974341196</v>
      </c>
      <c r="H16" s="161">
        <v>62.882832845589334</v>
      </c>
      <c r="I16" s="66">
        <v>8.943590571938613E-2</v>
      </c>
      <c r="J16" s="66">
        <v>0.17887181143877226</v>
      </c>
      <c r="K16" s="66">
        <v>0.26830771715815838</v>
      </c>
      <c r="L16" s="162">
        <v>47.101102039467001</v>
      </c>
      <c r="M16" s="161">
        <v>52.059112780463529</v>
      </c>
      <c r="N16" s="60"/>
      <c r="P16" s="246"/>
      <c r="Q16" s="243"/>
      <c r="R16" s="246"/>
      <c r="S16" s="246"/>
      <c r="T16" s="246"/>
      <c r="U16" s="246"/>
      <c r="Y16" s="246"/>
      <c r="Z16" s="246"/>
    </row>
    <row r="17" spans="1:26" ht="15" customHeight="1">
      <c r="A17" s="64"/>
      <c r="B17" s="67" t="s">
        <v>157</v>
      </c>
      <c r="C17" s="68">
        <v>0.42349668180023914</v>
      </c>
      <c r="D17" s="65">
        <v>1.892538712490642E-2</v>
      </c>
      <c r="E17" s="65">
        <v>0.38564590755042627</v>
      </c>
      <c r="F17" s="65">
        <v>0.46134745605005201</v>
      </c>
      <c r="G17" s="65">
        <v>0.36672052042551989</v>
      </c>
      <c r="H17" s="65">
        <v>0.48027284317495839</v>
      </c>
      <c r="I17" s="66">
        <v>4.4688395300894974E-2</v>
      </c>
      <c r="J17" s="66">
        <v>8.9376790601789949E-2</v>
      </c>
      <c r="K17" s="66">
        <v>0.13406518590268493</v>
      </c>
      <c r="L17" s="69">
        <v>0.40232184771022717</v>
      </c>
      <c r="M17" s="65">
        <v>0.44467151589025111</v>
      </c>
      <c r="N17" s="60"/>
      <c r="P17" s="244"/>
      <c r="Q17" s="244"/>
      <c r="R17" s="244"/>
      <c r="S17" s="244"/>
      <c r="T17" s="244"/>
      <c r="U17" s="244"/>
      <c r="Y17" s="244"/>
      <c r="Z17" s="244"/>
    </row>
    <row r="18" spans="1:26" ht="15" customHeight="1">
      <c r="A18" s="64"/>
      <c r="B18" s="67" t="s">
        <v>158</v>
      </c>
      <c r="C18" s="160">
        <v>13.965024253295864</v>
      </c>
      <c r="D18" s="154">
        <v>1.088091890856264</v>
      </c>
      <c r="E18" s="161">
        <v>11.788840471583336</v>
      </c>
      <c r="F18" s="161">
        <v>16.141208035008393</v>
      </c>
      <c r="G18" s="161">
        <v>10.700748580727073</v>
      </c>
      <c r="H18" s="161">
        <v>17.229299925864655</v>
      </c>
      <c r="I18" s="66">
        <v>7.7915503125564931E-2</v>
      </c>
      <c r="J18" s="66">
        <v>0.15583100625112986</v>
      </c>
      <c r="K18" s="66">
        <v>0.23374650937669478</v>
      </c>
      <c r="L18" s="162">
        <v>13.266773040631071</v>
      </c>
      <c r="M18" s="161">
        <v>14.663275465960657</v>
      </c>
      <c r="N18" s="60"/>
      <c r="P18" s="246"/>
      <c r="Q18" s="243"/>
      <c r="R18" s="246"/>
      <c r="S18" s="246"/>
      <c r="T18" s="246"/>
      <c r="U18" s="246"/>
      <c r="Y18" s="246"/>
      <c r="Z18" s="246"/>
    </row>
    <row r="19" spans="1:26" ht="15" customHeight="1">
      <c r="A19" s="64"/>
      <c r="B19" s="67" t="s">
        <v>159</v>
      </c>
      <c r="C19" s="160">
        <v>21.232495844563079</v>
      </c>
      <c r="D19" s="161">
        <v>6.368844788325462</v>
      </c>
      <c r="E19" s="161">
        <v>8.4948062679121552</v>
      </c>
      <c r="F19" s="161">
        <v>33.970185421214005</v>
      </c>
      <c r="G19" s="161">
        <v>2.1259614795866923</v>
      </c>
      <c r="H19" s="161">
        <v>40.339030209539466</v>
      </c>
      <c r="I19" s="66">
        <v>0.29995742539878123</v>
      </c>
      <c r="J19" s="66">
        <v>0.59991485079756246</v>
      </c>
      <c r="K19" s="66">
        <v>0.89987227619634369</v>
      </c>
      <c r="L19" s="162">
        <v>20.170871052334924</v>
      </c>
      <c r="M19" s="161">
        <v>22.294120636791234</v>
      </c>
      <c r="N19" s="60"/>
      <c r="P19" s="246"/>
      <c r="Q19" s="246"/>
      <c r="R19" s="246"/>
      <c r="S19" s="246"/>
      <c r="T19" s="246"/>
      <c r="U19" s="246"/>
      <c r="Y19" s="246"/>
      <c r="Z19" s="246"/>
    </row>
    <row r="20" spans="1:26" ht="15" customHeight="1">
      <c r="A20" s="64"/>
      <c r="B20" s="67" t="s">
        <v>160</v>
      </c>
      <c r="C20" s="160">
        <v>19.356125487007489</v>
      </c>
      <c r="D20" s="154">
        <v>0.60371966922240761</v>
      </c>
      <c r="E20" s="161">
        <v>18.148686148562675</v>
      </c>
      <c r="F20" s="161">
        <v>20.563564825452303</v>
      </c>
      <c r="G20" s="161">
        <v>17.544966479340268</v>
      </c>
      <c r="H20" s="161">
        <v>21.167284494674711</v>
      </c>
      <c r="I20" s="66">
        <v>3.1190109282337803E-2</v>
      </c>
      <c r="J20" s="66">
        <v>6.2380218564675606E-2</v>
      </c>
      <c r="K20" s="66">
        <v>9.3570327847013413E-2</v>
      </c>
      <c r="L20" s="162">
        <v>18.388319212657116</v>
      </c>
      <c r="M20" s="161">
        <v>20.323931761357862</v>
      </c>
      <c r="N20" s="60"/>
      <c r="P20" s="246"/>
      <c r="Q20" s="243"/>
      <c r="R20" s="246"/>
      <c r="S20" s="246"/>
      <c r="T20" s="246"/>
      <c r="U20" s="246"/>
      <c r="Y20" s="246"/>
      <c r="Z20" s="246"/>
    </row>
    <row r="21" spans="1:26" ht="15" customHeight="1">
      <c r="A21" s="64"/>
      <c r="B21" s="67" t="s">
        <v>161</v>
      </c>
      <c r="C21" s="160">
        <v>30.335631920459114</v>
      </c>
      <c r="D21" s="161">
        <v>4.3552271089314383</v>
      </c>
      <c r="E21" s="161">
        <v>21.62517770259624</v>
      </c>
      <c r="F21" s="161">
        <v>39.046086138321989</v>
      </c>
      <c r="G21" s="161">
        <v>17.269950593664799</v>
      </c>
      <c r="H21" s="161">
        <v>43.401313247253427</v>
      </c>
      <c r="I21" s="66">
        <v>0.14356803643817168</v>
      </c>
      <c r="J21" s="66">
        <v>0.28713607287634335</v>
      </c>
      <c r="K21" s="66">
        <v>0.43070410931451503</v>
      </c>
      <c r="L21" s="162">
        <v>28.818850324436159</v>
      </c>
      <c r="M21" s="161">
        <v>31.85241351648207</v>
      </c>
      <c r="N21" s="60"/>
      <c r="P21" s="246"/>
      <c r="Q21" s="246"/>
      <c r="R21" s="246"/>
      <c r="S21" s="246"/>
      <c r="T21" s="246"/>
      <c r="U21" s="246"/>
      <c r="Y21" s="246"/>
      <c r="Z21" s="246"/>
    </row>
    <row r="22" spans="1:26" ht="15" customHeight="1">
      <c r="A22" s="64"/>
      <c r="B22" s="67" t="s">
        <v>162</v>
      </c>
      <c r="C22" s="153">
        <v>2.3102323020825395</v>
      </c>
      <c r="D22" s="65">
        <v>0.11541062797856833</v>
      </c>
      <c r="E22" s="154">
        <v>2.079411046125403</v>
      </c>
      <c r="F22" s="154">
        <v>2.541053558039676</v>
      </c>
      <c r="G22" s="154">
        <v>1.9640004181468345</v>
      </c>
      <c r="H22" s="154">
        <v>2.6564641860182445</v>
      </c>
      <c r="I22" s="66">
        <v>4.9956287025565517E-2</v>
      </c>
      <c r="J22" s="66">
        <v>9.9912574051131034E-2</v>
      </c>
      <c r="K22" s="66">
        <v>0.14986886107669656</v>
      </c>
      <c r="L22" s="155">
        <v>2.1947206869784126</v>
      </c>
      <c r="M22" s="154">
        <v>2.4257439171866664</v>
      </c>
      <c r="N22" s="60"/>
      <c r="P22" s="243"/>
      <c r="Q22" s="244"/>
      <c r="R22" s="243"/>
      <c r="S22" s="243"/>
      <c r="T22" s="243"/>
      <c r="U22" s="243"/>
      <c r="Y22" s="243"/>
      <c r="Z22" s="243"/>
    </row>
    <row r="23" spans="1:26" ht="15" customHeight="1">
      <c r="A23" s="64"/>
      <c r="B23" s="67" t="s">
        <v>163</v>
      </c>
      <c r="C23" s="153">
        <v>5.0262543447928811</v>
      </c>
      <c r="D23" s="65">
        <v>0.10856973060762169</v>
      </c>
      <c r="E23" s="154">
        <v>4.8091148835776378</v>
      </c>
      <c r="F23" s="154">
        <v>5.2433938060081244</v>
      </c>
      <c r="G23" s="154">
        <v>4.7005451529700162</v>
      </c>
      <c r="H23" s="154">
        <v>5.3519635366157461</v>
      </c>
      <c r="I23" s="66">
        <v>2.1600524597426746E-2</v>
      </c>
      <c r="J23" s="66">
        <v>4.3201049194853493E-2</v>
      </c>
      <c r="K23" s="66">
        <v>6.4801573792280243E-2</v>
      </c>
      <c r="L23" s="155">
        <v>4.774941627553237</v>
      </c>
      <c r="M23" s="154">
        <v>5.2775670620325252</v>
      </c>
      <c r="N23" s="60"/>
      <c r="P23" s="243"/>
      <c r="Q23" s="244"/>
      <c r="R23" s="243"/>
      <c r="S23" s="243"/>
      <c r="T23" s="243"/>
      <c r="U23" s="243"/>
      <c r="Y23" s="243"/>
      <c r="Z23" s="243"/>
    </row>
    <row r="24" spans="1:26" ht="15" customHeight="1">
      <c r="A24" s="64"/>
      <c r="B24" s="67" t="s">
        <v>164</v>
      </c>
      <c r="C24" s="153">
        <v>1.3442425999122374</v>
      </c>
      <c r="D24" s="154">
        <v>0.15080849248286304</v>
      </c>
      <c r="E24" s="154">
        <v>1.0426256149465112</v>
      </c>
      <c r="F24" s="154">
        <v>1.6458595848779636</v>
      </c>
      <c r="G24" s="154">
        <v>0.89181712246364819</v>
      </c>
      <c r="H24" s="154">
        <v>1.7966680773608266</v>
      </c>
      <c r="I24" s="66">
        <v>0.112188449088512</v>
      </c>
      <c r="J24" s="66">
        <v>0.224376898177024</v>
      </c>
      <c r="K24" s="66">
        <v>0.336565347265536</v>
      </c>
      <c r="L24" s="155">
        <v>1.2770304699166255</v>
      </c>
      <c r="M24" s="154">
        <v>1.4114547299078493</v>
      </c>
      <c r="N24" s="60"/>
      <c r="P24" s="243"/>
      <c r="Q24" s="243"/>
      <c r="R24" s="243"/>
      <c r="S24" s="243"/>
      <c r="T24" s="243"/>
      <c r="U24" s="243"/>
      <c r="Y24" s="243"/>
      <c r="Z24" s="243"/>
    </row>
    <row r="25" spans="1:26" ht="15" customHeight="1">
      <c r="A25" s="64"/>
      <c r="B25" s="67" t="s">
        <v>165</v>
      </c>
      <c r="C25" s="153">
        <v>0.63900000000000001</v>
      </c>
      <c r="D25" s="65">
        <v>6.0857096602588263E-2</v>
      </c>
      <c r="E25" s="154">
        <v>0.5172858067948235</v>
      </c>
      <c r="F25" s="154">
        <v>0.76071419320517653</v>
      </c>
      <c r="G25" s="154">
        <v>0.45642871019223519</v>
      </c>
      <c r="H25" s="154">
        <v>0.82157128980776484</v>
      </c>
      <c r="I25" s="66">
        <v>9.5238022852250803E-2</v>
      </c>
      <c r="J25" s="66">
        <v>0.19047604570450161</v>
      </c>
      <c r="K25" s="66">
        <v>0.28571406855675241</v>
      </c>
      <c r="L25" s="155">
        <v>0.60704999999999998</v>
      </c>
      <c r="M25" s="154">
        <v>0.67095000000000005</v>
      </c>
      <c r="N25" s="60"/>
      <c r="P25" s="243"/>
      <c r="Q25" s="244"/>
      <c r="R25" s="243"/>
      <c r="S25" s="243"/>
      <c r="T25" s="243"/>
      <c r="U25" s="243"/>
      <c r="Y25" s="243"/>
      <c r="Z25" s="243"/>
    </row>
    <row r="26" spans="1:26" ht="15" customHeight="1">
      <c r="A26" s="64"/>
      <c r="B26" s="67" t="s">
        <v>166</v>
      </c>
      <c r="C26" s="153">
        <v>0.45666666666666667</v>
      </c>
      <c r="D26" s="154">
        <v>7.5052778364495018E-2</v>
      </c>
      <c r="E26" s="154">
        <v>0.3065611099376766</v>
      </c>
      <c r="F26" s="154">
        <v>0.60677222339565673</v>
      </c>
      <c r="G26" s="154">
        <v>0.23150833157318162</v>
      </c>
      <c r="H26" s="154">
        <v>0.68182500176015171</v>
      </c>
      <c r="I26" s="66">
        <v>0.16434914970327377</v>
      </c>
      <c r="J26" s="66">
        <v>0.32869829940654754</v>
      </c>
      <c r="K26" s="66">
        <v>0.49304744910982135</v>
      </c>
      <c r="L26" s="155">
        <v>0.43383333333333335</v>
      </c>
      <c r="M26" s="154">
        <v>0.47949999999999998</v>
      </c>
      <c r="N26" s="60"/>
      <c r="P26" s="243"/>
      <c r="Q26" s="243"/>
      <c r="R26" s="243"/>
      <c r="S26" s="243"/>
      <c r="T26" s="243"/>
      <c r="U26" s="243"/>
      <c r="Y26" s="243"/>
      <c r="Z26" s="243"/>
    </row>
    <row r="27" spans="1:26" ht="15" customHeight="1">
      <c r="A27" s="64"/>
      <c r="B27" s="67" t="s">
        <v>167</v>
      </c>
      <c r="C27" s="153">
        <v>7.1376366613991999</v>
      </c>
      <c r="D27" s="65">
        <v>0.28396552828183019</v>
      </c>
      <c r="E27" s="154">
        <v>6.5697056048355398</v>
      </c>
      <c r="F27" s="154">
        <v>7.7055677179628601</v>
      </c>
      <c r="G27" s="154">
        <v>6.2857400765537097</v>
      </c>
      <c r="H27" s="154">
        <v>7.9895332462446902</v>
      </c>
      <c r="I27" s="66">
        <v>3.9784250971688445E-2</v>
      </c>
      <c r="J27" s="66">
        <v>7.956850194337689E-2</v>
      </c>
      <c r="K27" s="66">
        <v>0.11935275291506534</v>
      </c>
      <c r="L27" s="155">
        <v>6.7807548283292398</v>
      </c>
      <c r="M27" s="154">
        <v>7.4945184944691601</v>
      </c>
      <c r="N27" s="60"/>
      <c r="P27" s="243"/>
      <c r="Q27" s="244"/>
      <c r="R27" s="243"/>
      <c r="S27" s="243"/>
      <c r="T27" s="243"/>
      <c r="U27" s="243"/>
      <c r="Y27" s="243"/>
      <c r="Z27" s="243"/>
    </row>
    <row r="28" spans="1:26" ht="15" customHeight="1">
      <c r="A28" s="64"/>
      <c r="B28" s="67" t="s">
        <v>168</v>
      </c>
      <c r="C28" s="160">
        <v>32.774360630179729</v>
      </c>
      <c r="D28" s="154">
        <v>1.8625744172702958</v>
      </c>
      <c r="E28" s="161">
        <v>29.049211795639138</v>
      </c>
      <c r="F28" s="161">
        <v>36.499509464720319</v>
      </c>
      <c r="G28" s="161">
        <v>27.186637378368843</v>
      </c>
      <c r="H28" s="161">
        <v>38.362083881990614</v>
      </c>
      <c r="I28" s="66">
        <v>5.6830228918491085E-2</v>
      </c>
      <c r="J28" s="66">
        <v>0.11366045783698217</v>
      </c>
      <c r="K28" s="66">
        <v>0.17049068675547324</v>
      </c>
      <c r="L28" s="162">
        <v>31.135642598670742</v>
      </c>
      <c r="M28" s="161">
        <v>34.413078661688715</v>
      </c>
      <c r="N28" s="60"/>
      <c r="P28" s="246"/>
      <c r="Q28" s="243"/>
      <c r="R28" s="246"/>
      <c r="S28" s="246"/>
      <c r="T28" s="246"/>
      <c r="U28" s="246"/>
      <c r="Y28" s="246"/>
      <c r="Z28" s="246"/>
    </row>
    <row r="29" spans="1:26" ht="15" customHeight="1">
      <c r="A29" s="64"/>
      <c r="B29" s="67" t="s">
        <v>169</v>
      </c>
      <c r="C29" s="153">
        <v>1.7683792831286225</v>
      </c>
      <c r="D29" s="154">
        <v>0.22771431928479335</v>
      </c>
      <c r="E29" s="154">
        <v>1.3129506445590358</v>
      </c>
      <c r="F29" s="154">
        <v>2.2238079216982092</v>
      </c>
      <c r="G29" s="154">
        <v>1.0852363252742423</v>
      </c>
      <c r="H29" s="154">
        <v>2.4515222409830026</v>
      </c>
      <c r="I29" s="66">
        <v>0.12877006729117546</v>
      </c>
      <c r="J29" s="66">
        <v>0.25754013458235092</v>
      </c>
      <c r="K29" s="66">
        <v>0.38631020187352638</v>
      </c>
      <c r="L29" s="155">
        <v>1.6799603189721912</v>
      </c>
      <c r="M29" s="154">
        <v>1.8567982472850537</v>
      </c>
      <c r="N29" s="60"/>
      <c r="P29" s="243"/>
      <c r="Q29" s="243"/>
      <c r="R29" s="243"/>
      <c r="S29" s="243"/>
      <c r="T29" s="243"/>
      <c r="U29" s="243"/>
      <c r="Y29" s="243"/>
      <c r="Z29" s="243"/>
    </row>
    <row r="30" spans="1:26" ht="15" customHeight="1">
      <c r="A30" s="64"/>
      <c r="B30" s="67" t="s">
        <v>170</v>
      </c>
      <c r="C30" s="153">
        <v>0.29383255062738106</v>
      </c>
      <c r="D30" s="154">
        <v>4.3429789109837087E-2</v>
      </c>
      <c r="E30" s="154">
        <v>0.2069729724077069</v>
      </c>
      <c r="F30" s="154">
        <v>0.38069212884705522</v>
      </c>
      <c r="G30" s="154">
        <v>0.16354318329786979</v>
      </c>
      <c r="H30" s="154">
        <v>0.42412191795689236</v>
      </c>
      <c r="I30" s="66">
        <v>0.14780455404653878</v>
      </c>
      <c r="J30" s="66">
        <v>0.29560910809307755</v>
      </c>
      <c r="K30" s="66">
        <v>0.4434136621396163</v>
      </c>
      <c r="L30" s="155">
        <v>0.27914092309601202</v>
      </c>
      <c r="M30" s="154">
        <v>0.30852417815875011</v>
      </c>
      <c r="N30" s="60"/>
      <c r="P30" s="243"/>
      <c r="Q30" s="243"/>
      <c r="R30" s="243"/>
      <c r="S30" s="243"/>
      <c r="T30" s="243"/>
      <c r="U30" s="243"/>
      <c r="Y30" s="243"/>
      <c r="Z30" s="243"/>
    </row>
    <row r="31" spans="1:26" ht="15" customHeight="1">
      <c r="A31" s="64"/>
      <c r="B31" s="67" t="s">
        <v>171</v>
      </c>
      <c r="C31" s="153">
        <v>2.2663801686364735</v>
      </c>
      <c r="D31" s="65">
        <v>0.14440334287788906</v>
      </c>
      <c r="E31" s="154">
        <v>1.9775734828806955</v>
      </c>
      <c r="F31" s="154">
        <v>2.5551868543922516</v>
      </c>
      <c r="G31" s="154">
        <v>1.8331701400028062</v>
      </c>
      <c r="H31" s="154">
        <v>2.6995901972701408</v>
      </c>
      <c r="I31" s="66">
        <v>6.3715410537132741E-2</v>
      </c>
      <c r="J31" s="66">
        <v>0.12743082107426548</v>
      </c>
      <c r="K31" s="66">
        <v>0.19114623161139821</v>
      </c>
      <c r="L31" s="155">
        <v>2.1530611602046497</v>
      </c>
      <c r="M31" s="154">
        <v>2.3796991770682974</v>
      </c>
      <c r="N31" s="60"/>
      <c r="P31" s="243"/>
      <c r="Q31" s="244"/>
      <c r="R31" s="243"/>
      <c r="S31" s="243"/>
      <c r="T31" s="243"/>
      <c r="U31" s="243"/>
      <c r="Y31" s="243"/>
      <c r="Z31" s="243"/>
    </row>
    <row r="32" spans="1:26" ht="15" customHeight="1">
      <c r="A32" s="64"/>
      <c r="B32" s="67" t="s">
        <v>172</v>
      </c>
      <c r="C32" s="153">
        <v>0.22178666666666666</v>
      </c>
      <c r="D32" s="154">
        <v>2.6590814740647641E-2</v>
      </c>
      <c r="E32" s="154">
        <v>0.16860503718537137</v>
      </c>
      <c r="F32" s="154">
        <v>0.27496829614796192</v>
      </c>
      <c r="G32" s="154">
        <v>0.14201422244472373</v>
      </c>
      <c r="H32" s="154">
        <v>0.30155911088860959</v>
      </c>
      <c r="I32" s="66">
        <v>0.1198936579024031</v>
      </c>
      <c r="J32" s="66">
        <v>0.23978731580480619</v>
      </c>
      <c r="K32" s="66">
        <v>0.35968097370720931</v>
      </c>
      <c r="L32" s="155">
        <v>0.21069733333333332</v>
      </c>
      <c r="M32" s="154">
        <v>0.232876</v>
      </c>
      <c r="N32" s="60"/>
      <c r="P32" s="243"/>
      <c r="Q32" s="243"/>
      <c r="R32" s="243"/>
      <c r="S32" s="243"/>
      <c r="T32" s="243"/>
      <c r="U32" s="243"/>
      <c r="Y32" s="243"/>
      <c r="Z32" s="243"/>
    </row>
    <row r="33" spans="1:26" ht="15" customHeight="1">
      <c r="A33" s="64"/>
      <c r="B33" s="67" t="s">
        <v>173</v>
      </c>
      <c r="C33" s="153">
        <v>3.9156080979738221</v>
      </c>
      <c r="D33" s="65">
        <v>0.27340077700988175</v>
      </c>
      <c r="E33" s="154">
        <v>3.3688065439540589</v>
      </c>
      <c r="F33" s="154">
        <v>4.4624096519935854</v>
      </c>
      <c r="G33" s="154">
        <v>3.095405766944177</v>
      </c>
      <c r="H33" s="154">
        <v>4.7358104290034673</v>
      </c>
      <c r="I33" s="66">
        <v>6.9823325054250512E-2</v>
      </c>
      <c r="J33" s="66">
        <v>0.13964665010850102</v>
      </c>
      <c r="K33" s="66">
        <v>0.20946997516275154</v>
      </c>
      <c r="L33" s="155">
        <v>3.7198276930751311</v>
      </c>
      <c r="M33" s="154">
        <v>4.1113885028725132</v>
      </c>
      <c r="N33" s="60"/>
      <c r="P33" s="243"/>
      <c r="Q33" s="244"/>
      <c r="R33" s="243"/>
      <c r="S33" s="243"/>
      <c r="T33" s="243"/>
      <c r="U33" s="243"/>
      <c r="Y33" s="243"/>
      <c r="Z33" s="243"/>
    </row>
    <row r="34" spans="1:26" ht="15" customHeight="1">
      <c r="A34" s="64"/>
      <c r="B34" s="67" t="s">
        <v>174</v>
      </c>
      <c r="C34" s="153">
        <v>1.1958235303994844</v>
      </c>
      <c r="D34" s="65">
        <v>3.1793079387075603E-2</v>
      </c>
      <c r="E34" s="154">
        <v>1.1322373716253331</v>
      </c>
      <c r="F34" s="154">
        <v>1.2594096891736357</v>
      </c>
      <c r="G34" s="154">
        <v>1.1004442922382576</v>
      </c>
      <c r="H34" s="154">
        <v>1.2912027685607113</v>
      </c>
      <c r="I34" s="66">
        <v>2.6586765169652252E-2</v>
      </c>
      <c r="J34" s="66">
        <v>5.3173530339304505E-2</v>
      </c>
      <c r="K34" s="66">
        <v>7.9760295508956761E-2</v>
      </c>
      <c r="L34" s="155">
        <v>1.1360323538795103</v>
      </c>
      <c r="M34" s="154">
        <v>1.2556147069194585</v>
      </c>
      <c r="N34" s="60"/>
      <c r="P34" s="243"/>
      <c r="Q34" s="244"/>
      <c r="R34" s="243"/>
      <c r="S34" s="243"/>
      <c r="T34" s="243"/>
      <c r="U34" s="243"/>
      <c r="Y34" s="243"/>
      <c r="Z34" s="243"/>
    </row>
    <row r="35" spans="1:26" ht="15" customHeight="1">
      <c r="A35" s="64"/>
      <c r="B35" s="67" t="s">
        <v>175</v>
      </c>
      <c r="C35" s="160">
        <v>28.888317140092443</v>
      </c>
      <c r="D35" s="154">
        <v>1.6920067919480333</v>
      </c>
      <c r="E35" s="161">
        <v>25.504303556196376</v>
      </c>
      <c r="F35" s="161">
        <v>32.27233072398851</v>
      </c>
      <c r="G35" s="161">
        <v>23.812296764248345</v>
      </c>
      <c r="H35" s="161">
        <v>33.964337515936542</v>
      </c>
      <c r="I35" s="66">
        <v>5.8570625064199182E-2</v>
      </c>
      <c r="J35" s="66">
        <v>0.11714125012839836</v>
      </c>
      <c r="K35" s="66">
        <v>0.17571187519259754</v>
      </c>
      <c r="L35" s="162">
        <v>27.443901283087822</v>
      </c>
      <c r="M35" s="161">
        <v>30.332732997097064</v>
      </c>
      <c r="N35" s="60"/>
      <c r="P35" s="246"/>
      <c r="Q35" s="243"/>
      <c r="R35" s="246"/>
      <c r="S35" s="246"/>
      <c r="T35" s="246"/>
      <c r="U35" s="246"/>
      <c r="Y35" s="246"/>
      <c r="Z35" s="246"/>
    </row>
    <row r="36" spans="1:26" ht="15" customHeight="1">
      <c r="A36" s="64"/>
      <c r="B36" s="67" t="s">
        <v>176</v>
      </c>
      <c r="C36" s="160">
        <v>87.605555555555554</v>
      </c>
      <c r="D36" s="161">
        <v>16.352110341024417</v>
      </c>
      <c r="E36" s="161">
        <v>54.901334873506713</v>
      </c>
      <c r="F36" s="161">
        <v>120.30977623760438</v>
      </c>
      <c r="G36" s="161">
        <v>38.549224532482299</v>
      </c>
      <c r="H36" s="161">
        <v>136.66188657862878</v>
      </c>
      <c r="I36" s="66">
        <v>0.18665608861591701</v>
      </c>
      <c r="J36" s="66">
        <v>0.37331217723183402</v>
      </c>
      <c r="K36" s="66">
        <v>0.55996826584775106</v>
      </c>
      <c r="L36" s="162">
        <v>83.225277777777777</v>
      </c>
      <c r="M36" s="161">
        <v>91.985833333333318</v>
      </c>
      <c r="N36" s="60"/>
      <c r="P36" s="246"/>
      <c r="Q36" s="246"/>
      <c r="R36" s="246"/>
      <c r="S36" s="246"/>
      <c r="T36" s="246"/>
      <c r="U36" s="246"/>
      <c r="Y36" s="246"/>
      <c r="Z36" s="246"/>
    </row>
    <row r="37" spans="1:26" ht="15" customHeight="1">
      <c r="A37" s="64"/>
      <c r="B37" s="67" t="s">
        <v>177</v>
      </c>
      <c r="C37" s="149">
        <v>1731.158432937726</v>
      </c>
      <c r="D37" s="150">
        <v>101.59932071409993</v>
      </c>
      <c r="E37" s="150">
        <v>1527.9597915095262</v>
      </c>
      <c r="F37" s="150">
        <v>1934.3570743659261</v>
      </c>
      <c r="G37" s="150">
        <v>1426.3604707954264</v>
      </c>
      <c r="H37" s="150">
        <v>2035.9563950800257</v>
      </c>
      <c r="I37" s="66">
        <v>5.8688632294439276E-2</v>
      </c>
      <c r="J37" s="66">
        <v>0.11737726458887855</v>
      </c>
      <c r="K37" s="66">
        <v>0.17606589688331784</v>
      </c>
      <c r="L37" s="151">
        <v>1644.6005112908399</v>
      </c>
      <c r="M37" s="150">
        <v>1817.7163545846122</v>
      </c>
      <c r="N37" s="60"/>
      <c r="P37" s="245"/>
      <c r="Q37" s="245"/>
      <c r="R37" s="245"/>
      <c r="S37" s="245"/>
      <c r="T37" s="245"/>
      <c r="U37" s="245"/>
      <c r="Y37" s="245"/>
      <c r="Z37" s="245"/>
    </row>
    <row r="38" spans="1:26" ht="15" customHeight="1">
      <c r="A38" s="64"/>
      <c r="B38" s="67" t="s">
        <v>178</v>
      </c>
      <c r="C38" s="149">
        <v>109.26014870994791</v>
      </c>
      <c r="D38" s="150">
        <v>4.461263418814954</v>
      </c>
      <c r="E38" s="150">
        <v>100.33762187231801</v>
      </c>
      <c r="F38" s="150">
        <v>118.18267554757782</v>
      </c>
      <c r="G38" s="150">
        <v>95.876358453503059</v>
      </c>
      <c r="H38" s="150">
        <v>122.64393896639277</v>
      </c>
      <c r="I38" s="66">
        <v>4.0831570078293009E-2</v>
      </c>
      <c r="J38" s="66">
        <v>8.1663140156586017E-2</v>
      </c>
      <c r="K38" s="66">
        <v>0.12249471023487903</v>
      </c>
      <c r="L38" s="151">
        <v>103.79714127445052</v>
      </c>
      <c r="M38" s="150">
        <v>114.7231561454453</v>
      </c>
      <c r="N38" s="60"/>
      <c r="P38" s="245"/>
      <c r="Q38" s="245"/>
      <c r="R38" s="245"/>
      <c r="S38" s="245"/>
      <c r="T38" s="245"/>
      <c r="U38" s="245"/>
      <c r="Y38" s="245"/>
      <c r="Z38" s="245"/>
    </row>
    <row r="39" spans="1:26" ht="15" customHeight="1">
      <c r="A39" s="64"/>
      <c r="B39" s="67" t="s">
        <v>179</v>
      </c>
      <c r="C39" s="160">
        <v>17.309915796287825</v>
      </c>
      <c r="D39" s="154">
        <v>0.9171846718157235</v>
      </c>
      <c r="E39" s="161">
        <v>15.475546452656378</v>
      </c>
      <c r="F39" s="161">
        <v>19.144285139919273</v>
      </c>
      <c r="G39" s="161">
        <v>14.558361780840656</v>
      </c>
      <c r="H39" s="161">
        <v>20.061469811734995</v>
      </c>
      <c r="I39" s="66">
        <v>5.2986085120784766E-2</v>
      </c>
      <c r="J39" s="66">
        <v>0.10597217024156953</v>
      </c>
      <c r="K39" s="66">
        <v>0.15895825536235431</v>
      </c>
      <c r="L39" s="162">
        <v>16.444420006473432</v>
      </c>
      <c r="M39" s="161">
        <v>18.175411586102218</v>
      </c>
      <c r="N39" s="60"/>
      <c r="P39" s="246"/>
      <c r="Q39" s="243"/>
      <c r="R39" s="246"/>
      <c r="S39" s="246"/>
      <c r="T39" s="246"/>
      <c r="U39" s="246"/>
      <c r="Y39" s="246"/>
      <c r="Z39" s="246"/>
    </row>
    <row r="40" spans="1:26" ht="15" customHeight="1">
      <c r="A40" s="64"/>
      <c r="B40" s="67" t="s">
        <v>180</v>
      </c>
      <c r="C40" s="68">
        <v>0.52662044719629642</v>
      </c>
      <c r="D40" s="65">
        <v>2.3623117053953629E-2</v>
      </c>
      <c r="E40" s="65">
        <v>0.47937421308838918</v>
      </c>
      <c r="F40" s="65">
        <v>0.57386668130420371</v>
      </c>
      <c r="G40" s="65">
        <v>0.45575109603443553</v>
      </c>
      <c r="H40" s="65">
        <v>0.5974897983581573</v>
      </c>
      <c r="I40" s="66">
        <v>4.4857956389126249E-2</v>
      </c>
      <c r="J40" s="66">
        <v>8.9715912778252499E-2</v>
      </c>
      <c r="K40" s="66">
        <v>0.13457386916737873</v>
      </c>
      <c r="L40" s="69">
        <v>0.50028942483648164</v>
      </c>
      <c r="M40" s="65">
        <v>0.55295146955611119</v>
      </c>
      <c r="N40" s="60"/>
      <c r="P40" s="244"/>
      <c r="Q40" s="244"/>
      <c r="R40" s="244"/>
      <c r="S40" s="244"/>
      <c r="T40" s="244"/>
      <c r="U40" s="244"/>
      <c r="Y40" s="244"/>
      <c r="Z40" s="244"/>
    </row>
    <row r="41" spans="1:26" ht="15" customHeight="1">
      <c r="A41" s="64"/>
      <c r="B41" s="67" t="s">
        <v>181</v>
      </c>
      <c r="C41" s="153">
        <v>6.7952105873166131</v>
      </c>
      <c r="D41" s="65">
        <v>0.35562062596220734</v>
      </c>
      <c r="E41" s="154">
        <v>6.0839693353921982</v>
      </c>
      <c r="F41" s="154">
        <v>7.506451839241028</v>
      </c>
      <c r="G41" s="154">
        <v>5.7283487094299907</v>
      </c>
      <c r="H41" s="154">
        <v>7.8620724652032354</v>
      </c>
      <c r="I41" s="66">
        <v>5.2334011049779659E-2</v>
      </c>
      <c r="J41" s="66">
        <v>0.10466802209955932</v>
      </c>
      <c r="K41" s="66">
        <v>0.15700203314933897</v>
      </c>
      <c r="L41" s="155">
        <v>6.4554500579507827</v>
      </c>
      <c r="M41" s="154">
        <v>7.1349711166824434</v>
      </c>
      <c r="N41" s="60"/>
      <c r="P41" s="243"/>
      <c r="Q41" s="244"/>
      <c r="R41" s="243"/>
      <c r="S41" s="243"/>
      <c r="T41" s="243"/>
      <c r="U41" s="243"/>
      <c r="Y41" s="243"/>
      <c r="Z41" s="243"/>
    </row>
    <row r="42" spans="1:26" ht="15" customHeight="1">
      <c r="A42" s="64"/>
      <c r="B42" s="67" t="s">
        <v>182</v>
      </c>
      <c r="C42" s="160">
        <v>10.381119544556887</v>
      </c>
      <c r="D42" s="161">
        <v>2.254312902295057</v>
      </c>
      <c r="E42" s="161">
        <v>5.8724937399667727</v>
      </c>
      <c r="F42" s="161">
        <v>14.889745349147001</v>
      </c>
      <c r="G42" s="161">
        <v>3.6181808376717157</v>
      </c>
      <c r="H42" s="161">
        <v>17.144058251442058</v>
      </c>
      <c r="I42" s="66">
        <v>0.21715508550106782</v>
      </c>
      <c r="J42" s="66">
        <v>0.43431017100213565</v>
      </c>
      <c r="K42" s="66">
        <v>0.65146525650320353</v>
      </c>
      <c r="L42" s="162">
        <v>9.8620635673290415</v>
      </c>
      <c r="M42" s="161">
        <v>10.900175521784732</v>
      </c>
      <c r="N42" s="60"/>
      <c r="P42" s="246"/>
      <c r="Q42" s="246"/>
      <c r="R42" s="246"/>
      <c r="S42" s="246"/>
      <c r="T42" s="246"/>
      <c r="U42" s="246"/>
      <c r="Y42" s="246"/>
      <c r="Z42" s="246"/>
    </row>
    <row r="43" spans="1:26" ht="15" customHeight="1">
      <c r="A43" s="64"/>
      <c r="B43" s="67" t="s">
        <v>183</v>
      </c>
      <c r="C43" s="160">
        <v>21.878529543158525</v>
      </c>
      <c r="D43" s="154">
        <v>0.92334829583384992</v>
      </c>
      <c r="E43" s="161">
        <v>20.031832951490824</v>
      </c>
      <c r="F43" s="161">
        <v>23.725226134826226</v>
      </c>
      <c r="G43" s="161">
        <v>19.108484655656973</v>
      </c>
      <c r="H43" s="161">
        <v>24.648574430660076</v>
      </c>
      <c r="I43" s="66">
        <v>4.2203398268261742E-2</v>
      </c>
      <c r="J43" s="66">
        <v>8.4406796536523485E-2</v>
      </c>
      <c r="K43" s="66">
        <v>0.12661019480478522</v>
      </c>
      <c r="L43" s="162">
        <v>20.784603066000599</v>
      </c>
      <c r="M43" s="161">
        <v>22.97245602031645</v>
      </c>
      <c r="N43" s="60"/>
      <c r="P43" s="246"/>
      <c r="Q43" s="243"/>
      <c r="R43" s="246"/>
      <c r="S43" s="246"/>
      <c r="T43" s="246"/>
      <c r="U43" s="246"/>
      <c r="Y43" s="246"/>
      <c r="Z43" s="246"/>
    </row>
    <row r="44" spans="1:26" ht="15" customHeight="1">
      <c r="A44" s="64"/>
      <c r="B44" s="67" t="s">
        <v>184</v>
      </c>
      <c r="C44" s="149">
        <v>623.59831626432026</v>
      </c>
      <c r="D44" s="150">
        <v>30.560759151759576</v>
      </c>
      <c r="E44" s="150">
        <v>562.47679796080104</v>
      </c>
      <c r="F44" s="150">
        <v>684.71983456783926</v>
      </c>
      <c r="G44" s="150">
        <v>531.91603880904142</v>
      </c>
      <c r="H44" s="150">
        <v>715.28059371959898</v>
      </c>
      <c r="I44" s="66">
        <v>4.9007122621553073E-2</v>
      </c>
      <c r="J44" s="66">
        <v>9.8014245243106146E-2</v>
      </c>
      <c r="K44" s="66">
        <v>0.14702136786465922</v>
      </c>
      <c r="L44" s="151">
        <v>592.41840045110416</v>
      </c>
      <c r="M44" s="150">
        <v>654.77823207753625</v>
      </c>
      <c r="N44" s="60"/>
      <c r="P44" s="245"/>
      <c r="Q44" s="245"/>
      <c r="R44" s="245"/>
      <c r="S44" s="245"/>
      <c r="T44" s="245"/>
      <c r="U44" s="245"/>
      <c r="Y44" s="245"/>
      <c r="Z44" s="245"/>
    </row>
    <row r="45" spans="1:26" ht="15" customHeight="1">
      <c r="A45" s="64"/>
      <c r="B45" s="67" t="s">
        <v>185</v>
      </c>
      <c r="C45" s="149">
        <v>1509.6140128442707</v>
      </c>
      <c r="D45" s="150">
        <v>39.808769605515529</v>
      </c>
      <c r="E45" s="150">
        <v>1429.9964736332397</v>
      </c>
      <c r="F45" s="150">
        <v>1589.2315520553018</v>
      </c>
      <c r="G45" s="150">
        <v>1390.1877040277241</v>
      </c>
      <c r="H45" s="150">
        <v>1629.0403216608174</v>
      </c>
      <c r="I45" s="66">
        <v>2.6370164337910219E-2</v>
      </c>
      <c r="J45" s="66">
        <v>5.2740328675820437E-2</v>
      </c>
      <c r="K45" s="66">
        <v>7.9110493013730659E-2</v>
      </c>
      <c r="L45" s="151">
        <v>1434.1333122020571</v>
      </c>
      <c r="M45" s="150">
        <v>1585.0947134864844</v>
      </c>
      <c r="N45" s="60"/>
      <c r="P45" s="245"/>
      <c r="Q45" s="245"/>
      <c r="R45" s="245"/>
      <c r="S45" s="245"/>
      <c r="T45" s="245"/>
      <c r="U45" s="245"/>
      <c r="Y45" s="245"/>
      <c r="Z45" s="245"/>
    </row>
    <row r="46" spans="1:26" ht="15" customHeight="1">
      <c r="A46" s="64"/>
      <c r="B46" s="67" t="s">
        <v>186</v>
      </c>
      <c r="C46" s="153">
        <v>3.005009861556958</v>
      </c>
      <c r="D46" s="154">
        <v>0.693241095237637</v>
      </c>
      <c r="E46" s="154">
        <v>1.618527671081684</v>
      </c>
      <c r="F46" s="154">
        <v>4.3914920520322323</v>
      </c>
      <c r="G46" s="154">
        <v>0.92528657584404694</v>
      </c>
      <c r="H46" s="154">
        <v>5.0847331472698691</v>
      </c>
      <c r="I46" s="66">
        <v>0.23069511488340155</v>
      </c>
      <c r="J46" s="66">
        <v>0.46139022976680311</v>
      </c>
      <c r="K46" s="66">
        <v>0.69208534465020466</v>
      </c>
      <c r="L46" s="155">
        <v>2.8547593684791099</v>
      </c>
      <c r="M46" s="154">
        <v>3.1552603546348061</v>
      </c>
      <c r="N46" s="60"/>
      <c r="P46" s="243"/>
      <c r="Q46" s="243"/>
      <c r="R46" s="243"/>
      <c r="S46" s="243"/>
      <c r="T46" s="243"/>
      <c r="U46" s="243"/>
      <c r="Y46" s="243"/>
      <c r="Z46" s="243"/>
    </row>
    <row r="47" spans="1:26" ht="15" customHeight="1">
      <c r="A47" s="64"/>
      <c r="B47" s="67" t="s">
        <v>187</v>
      </c>
      <c r="C47" s="160">
        <v>39.540135884046677</v>
      </c>
      <c r="D47" s="154">
        <v>2.435394131640555</v>
      </c>
      <c r="E47" s="161">
        <v>34.669347620765564</v>
      </c>
      <c r="F47" s="161">
        <v>44.41092414732779</v>
      </c>
      <c r="G47" s="161">
        <v>32.233953489125014</v>
      </c>
      <c r="H47" s="161">
        <v>46.84631827896834</v>
      </c>
      <c r="I47" s="66">
        <v>6.1592963129475924E-2</v>
      </c>
      <c r="J47" s="66">
        <v>0.12318592625895185</v>
      </c>
      <c r="K47" s="66">
        <v>0.18477888938842776</v>
      </c>
      <c r="L47" s="162">
        <v>37.563129089844345</v>
      </c>
      <c r="M47" s="161">
        <v>41.517142678249009</v>
      </c>
      <c r="N47" s="60"/>
      <c r="P47" s="246"/>
      <c r="Q47" s="243"/>
      <c r="R47" s="246"/>
      <c r="S47" s="246"/>
      <c r="T47" s="246"/>
      <c r="U47" s="246"/>
      <c r="Y47" s="246"/>
      <c r="Z47" s="246"/>
    </row>
    <row r="48" spans="1:26" ht="15" customHeight="1">
      <c r="A48" s="64"/>
      <c r="B48" s="67" t="s">
        <v>152</v>
      </c>
      <c r="C48" s="153">
        <v>9.9622968382078376</v>
      </c>
      <c r="D48" s="65">
        <v>0.37882469757498005</v>
      </c>
      <c r="E48" s="154">
        <v>9.204647443057878</v>
      </c>
      <c r="F48" s="154">
        <v>10.719946233357797</v>
      </c>
      <c r="G48" s="154">
        <v>8.8258227454828972</v>
      </c>
      <c r="H48" s="154">
        <v>11.098770930932778</v>
      </c>
      <c r="I48" s="66">
        <v>3.8025839194240324E-2</v>
      </c>
      <c r="J48" s="66">
        <v>7.6051678388480648E-2</v>
      </c>
      <c r="K48" s="66">
        <v>0.11407751758272097</v>
      </c>
      <c r="L48" s="155">
        <v>9.4641819962974463</v>
      </c>
      <c r="M48" s="154">
        <v>10.460411680118229</v>
      </c>
      <c r="N48" s="60"/>
      <c r="P48" s="243"/>
      <c r="Q48" s="244"/>
      <c r="R48" s="243"/>
      <c r="S48" s="243"/>
      <c r="T48" s="243"/>
      <c r="U48" s="243"/>
      <c r="Y48" s="243"/>
      <c r="Z48" s="243"/>
    </row>
    <row r="49" spans="1:26" ht="15" customHeight="1">
      <c r="A49" s="64"/>
      <c r="B49" s="67" t="s">
        <v>188</v>
      </c>
      <c r="C49" s="149">
        <v>404.62312712418446</v>
      </c>
      <c r="D49" s="150">
        <v>32.403583216797614</v>
      </c>
      <c r="E49" s="150">
        <v>339.81596069058924</v>
      </c>
      <c r="F49" s="150">
        <v>469.43029355777969</v>
      </c>
      <c r="G49" s="150">
        <v>307.41237747379159</v>
      </c>
      <c r="H49" s="150">
        <v>501.83387677457733</v>
      </c>
      <c r="I49" s="66">
        <v>8.0083369052833461E-2</v>
      </c>
      <c r="J49" s="66">
        <v>0.16016673810566692</v>
      </c>
      <c r="K49" s="66">
        <v>0.24025010715850037</v>
      </c>
      <c r="L49" s="151">
        <v>384.39197076797524</v>
      </c>
      <c r="M49" s="150">
        <v>424.85428348039369</v>
      </c>
      <c r="N49" s="60"/>
      <c r="P49" s="245"/>
      <c r="Q49" s="245"/>
      <c r="R49" s="245"/>
      <c r="S49" s="245"/>
      <c r="T49" s="245"/>
      <c r="U49" s="245"/>
      <c r="Y49" s="245"/>
      <c r="Z49" s="245"/>
    </row>
    <row r="50" spans="1:26" ht="15" customHeight="1">
      <c r="A50" s="64"/>
      <c r="B50" s="67" t="s">
        <v>189</v>
      </c>
      <c r="C50" s="153">
        <v>6.3135048488515295</v>
      </c>
      <c r="D50" s="65">
        <v>0.59347923706039429</v>
      </c>
      <c r="E50" s="154">
        <v>5.1265463747307409</v>
      </c>
      <c r="F50" s="154">
        <v>7.5004633229723181</v>
      </c>
      <c r="G50" s="154">
        <v>4.5330671376703471</v>
      </c>
      <c r="H50" s="154">
        <v>8.093942560032712</v>
      </c>
      <c r="I50" s="66">
        <v>9.400154926123995E-2</v>
      </c>
      <c r="J50" s="66">
        <v>0.1880030985224799</v>
      </c>
      <c r="K50" s="66">
        <v>0.28200464778371986</v>
      </c>
      <c r="L50" s="155">
        <v>5.9978296064089527</v>
      </c>
      <c r="M50" s="154">
        <v>6.6291800912941063</v>
      </c>
      <c r="N50" s="60"/>
      <c r="P50" s="243"/>
      <c r="Q50" s="244"/>
      <c r="R50" s="243"/>
      <c r="S50" s="243"/>
      <c r="T50" s="243"/>
      <c r="U50" s="243"/>
      <c r="Y50" s="243"/>
      <c r="Z50" s="243"/>
    </row>
    <row r="51" spans="1:26" ht="15" customHeight="1">
      <c r="A51" s="64"/>
      <c r="B51" s="67" t="s">
        <v>190</v>
      </c>
      <c r="C51" s="149">
        <v>86.713585743117761</v>
      </c>
      <c r="D51" s="161">
        <v>7.3989323377521199</v>
      </c>
      <c r="E51" s="150">
        <v>71.915721067613518</v>
      </c>
      <c r="F51" s="150">
        <v>101.511450418622</v>
      </c>
      <c r="G51" s="150">
        <v>64.516788729861403</v>
      </c>
      <c r="H51" s="150">
        <v>108.91038275637412</v>
      </c>
      <c r="I51" s="66">
        <v>8.5326102874708473E-2</v>
      </c>
      <c r="J51" s="66">
        <v>0.17065220574941695</v>
      </c>
      <c r="K51" s="66">
        <v>0.25597830862412541</v>
      </c>
      <c r="L51" s="151">
        <v>82.377906455961877</v>
      </c>
      <c r="M51" s="150">
        <v>91.049265030273645</v>
      </c>
      <c r="N51" s="60"/>
      <c r="P51" s="245"/>
      <c r="Q51" s="246"/>
      <c r="R51" s="245"/>
      <c r="S51" s="245"/>
      <c r="T51" s="245"/>
      <c r="U51" s="245"/>
      <c r="Y51" s="245"/>
      <c r="Z51" s="245"/>
    </row>
    <row r="52" spans="1:26" ht="15" customHeight="1">
      <c r="A52" s="64"/>
      <c r="B52" s="67" t="s">
        <v>191</v>
      </c>
      <c r="C52" s="153">
        <v>2.1457065930860977</v>
      </c>
      <c r="D52" s="154">
        <v>0.24780221097703434</v>
      </c>
      <c r="E52" s="154">
        <v>1.6501021711320289</v>
      </c>
      <c r="F52" s="154">
        <v>2.6413110150401664</v>
      </c>
      <c r="G52" s="154">
        <v>1.4022999601549948</v>
      </c>
      <c r="H52" s="154">
        <v>2.8891132260172006</v>
      </c>
      <c r="I52" s="66">
        <v>0.11548746309281212</v>
      </c>
      <c r="J52" s="66">
        <v>0.23097492618562424</v>
      </c>
      <c r="K52" s="66">
        <v>0.34646238927843637</v>
      </c>
      <c r="L52" s="155">
        <v>2.0384212634317929</v>
      </c>
      <c r="M52" s="154">
        <v>2.2529919227404025</v>
      </c>
      <c r="N52" s="60"/>
      <c r="P52" s="243"/>
      <c r="Q52" s="243"/>
      <c r="R52" s="243"/>
      <c r="S52" s="243"/>
      <c r="T52" s="243"/>
      <c r="U52" s="243"/>
      <c r="Y52" s="243"/>
      <c r="Z52" s="243"/>
    </row>
    <row r="53" spans="1:26" ht="15" customHeight="1">
      <c r="A53" s="64"/>
      <c r="B53" s="67" t="s">
        <v>192</v>
      </c>
      <c r="C53" s="153">
        <v>6.7851584697851655</v>
      </c>
      <c r="D53" s="65">
        <v>0.38527780427181313</v>
      </c>
      <c r="E53" s="154">
        <v>6.0146028612415394</v>
      </c>
      <c r="F53" s="154">
        <v>7.5557140783287915</v>
      </c>
      <c r="G53" s="154">
        <v>5.6293250569697264</v>
      </c>
      <c r="H53" s="154">
        <v>7.9409918826006045</v>
      </c>
      <c r="I53" s="66">
        <v>5.6782432715092056E-2</v>
      </c>
      <c r="J53" s="66">
        <v>0.11356486543018411</v>
      </c>
      <c r="K53" s="66">
        <v>0.17034729814527616</v>
      </c>
      <c r="L53" s="155">
        <v>6.4459005462959071</v>
      </c>
      <c r="M53" s="154">
        <v>7.1244163932744238</v>
      </c>
      <c r="N53" s="60"/>
      <c r="P53" s="243"/>
      <c r="Q53" s="244"/>
      <c r="R53" s="243"/>
      <c r="S53" s="243"/>
      <c r="T53" s="243"/>
      <c r="U53" s="243"/>
      <c r="Y53" s="243"/>
      <c r="Z53" s="243"/>
    </row>
    <row r="54" spans="1:26" ht="15" customHeight="1">
      <c r="A54" s="64"/>
      <c r="B54" s="67" t="s">
        <v>193</v>
      </c>
      <c r="C54" s="149">
        <v>401.65152021397637</v>
      </c>
      <c r="D54" s="150">
        <v>76.711368473595286</v>
      </c>
      <c r="E54" s="150">
        <v>248.2287832667858</v>
      </c>
      <c r="F54" s="150">
        <v>555.074257161167</v>
      </c>
      <c r="G54" s="150">
        <v>171.51741479319051</v>
      </c>
      <c r="H54" s="150">
        <v>631.78562563476225</v>
      </c>
      <c r="I54" s="66">
        <v>0.19098986213902033</v>
      </c>
      <c r="J54" s="66">
        <v>0.38197972427804067</v>
      </c>
      <c r="K54" s="66">
        <v>0.57296958641706097</v>
      </c>
      <c r="L54" s="151">
        <v>381.56894420327757</v>
      </c>
      <c r="M54" s="150">
        <v>421.73409622467517</v>
      </c>
      <c r="N54" s="60"/>
      <c r="P54" s="245"/>
      <c r="Q54" s="245"/>
      <c r="R54" s="245"/>
      <c r="S54" s="245"/>
      <c r="T54" s="245"/>
      <c r="U54" s="245"/>
      <c r="Y54" s="245"/>
      <c r="Z54" s="245"/>
    </row>
    <row r="55" spans="1:26" ht="15" customHeight="1">
      <c r="A55" s="64"/>
      <c r="B55" s="67" t="s">
        <v>194</v>
      </c>
      <c r="C55" s="153">
        <v>0.54771346604037263</v>
      </c>
      <c r="D55" s="65">
        <v>4.5349600710068459E-2</v>
      </c>
      <c r="E55" s="154">
        <v>0.4570142646202357</v>
      </c>
      <c r="F55" s="154">
        <v>0.63841266746050951</v>
      </c>
      <c r="G55" s="154">
        <v>0.41166466391016726</v>
      </c>
      <c r="H55" s="154">
        <v>0.68376226817057795</v>
      </c>
      <c r="I55" s="66">
        <v>8.2798038612995659E-2</v>
      </c>
      <c r="J55" s="66">
        <v>0.16559607722599132</v>
      </c>
      <c r="K55" s="66">
        <v>0.24839411583898696</v>
      </c>
      <c r="L55" s="155">
        <v>0.52032779273835406</v>
      </c>
      <c r="M55" s="154">
        <v>0.57509913934239121</v>
      </c>
      <c r="N55" s="60"/>
      <c r="P55" s="243"/>
      <c r="Q55" s="244"/>
      <c r="R55" s="243"/>
      <c r="S55" s="243"/>
      <c r="T55" s="243"/>
      <c r="U55" s="243"/>
      <c r="Y55" s="243"/>
      <c r="Z55" s="243"/>
    </row>
    <row r="56" spans="1:26" ht="15" customHeight="1">
      <c r="A56" s="64"/>
      <c r="B56" s="67" t="s">
        <v>195</v>
      </c>
      <c r="C56" s="153">
        <v>0.2185</v>
      </c>
      <c r="D56" s="154">
        <v>4.0307265229138391E-2</v>
      </c>
      <c r="E56" s="154">
        <v>0.1378854695417232</v>
      </c>
      <c r="F56" s="154">
        <v>0.29911453045827679</v>
      </c>
      <c r="G56" s="154">
        <v>9.7578204312584821E-2</v>
      </c>
      <c r="H56" s="154">
        <v>0.33942179568741515</v>
      </c>
      <c r="I56" s="66">
        <v>0.18447260974434046</v>
      </c>
      <c r="J56" s="66">
        <v>0.36894521948868092</v>
      </c>
      <c r="K56" s="66">
        <v>0.55341782923302141</v>
      </c>
      <c r="L56" s="155">
        <v>0.20757500000000001</v>
      </c>
      <c r="M56" s="154">
        <v>0.22942499999999999</v>
      </c>
      <c r="N56" s="60"/>
      <c r="P56" s="243"/>
      <c r="Q56" s="243"/>
      <c r="R56" s="243"/>
      <c r="S56" s="243"/>
      <c r="T56" s="243"/>
      <c r="U56" s="243"/>
      <c r="Y56" s="243"/>
      <c r="Z56" s="243"/>
    </row>
    <row r="57" spans="1:26" ht="15" customHeight="1">
      <c r="A57" s="64"/>
      <c r="B57" s="67" t="s">
        <v>196</v>
      </c>
      <c r="C57" s="160">
        <v>32.221084924230922</v>
      </c>
      <c r="D57" s="161">
        <v>3.3459981066585498</v>
      </c>
      <c r="E57" s="161">
        <v>25.529088710913822</v>
      </c>
      <c r="F57" s="161">
        <v>38.913081137548019</v>
      </c>
      <c r="G57" s="161">
        <v>22.183090604255273</v>
      </c>
      <c r="H57" s="161">
        <v>42.259079244206575</v>
      </c>
      <c r="I57" s="66">
        <v>0.10384498580748565</v>
      </c>
      <c r="J57" s="66">
        <v>0.2076899716149713</v>
      </c>
      <c r="K57" s="66">
        <v>0.31153495742245696</v>
      </c>
      <c r="L57" s="162">
        <v>30.610030678019378</v>
      </c>
      <c r="M57" s="161">
        <v>33.832139170442467</v>
      </c>
      <c r="N57" s="60"/>
      <c r="P57" s="246"/>
      <c r="Q57" s="246"/>
      <c r="R57" s="246"/>
      <c r="S57" s="246"/>
      <c r="T57" s="246"/>
      <c r="U57" s="246"/>
      <c r="Y57" s="246"/>
      <c r="Z57" s="246"/>
    </row>
    <row r="58" spans="1:26" ht="15" customHeight="1">
      <c r="A58" s="64"/>
      <c r="B58" s="67" t="s">
        <v>197</v>
      </c>
      <c r="C58" s="153">
        <v>4.7941317442830478</v>
      </c>
      <c r="D58" s="154">
        <v>1.1392216929901764</v>
      </c>
      <c r="E58" s="154">
        <v>2.515688358302695</v>
      </c>
      <c r="F58" s="154">
        <v>7.0725751302634006</v>
      </c>
      <c r="G58" s="154">
        <v>1.3764666653125186</v>
      </c>
      <c r="H58" s="154">
        <v>8.211796823253577</v>
      </c>
      <c r="I58" s="66">
        <v>0.23762836604327497</v>
      </c>
      <c r="J58" s="66">
        <v>0.47525673208654995</v>
      </c>
      <c r="K58" s="66">
        <v>0.71288509812982492</v>
      </c>
      <c r="L58" s="155">
        <v>4.5544251570688949</v>
      </c>
      <c r="M58" s="154">
        <v>5.0338383314972006</v>
      </c>
      <c r="N58" s="60"/>
      <c r="P58" s="243"/>
      <c r="Q58" s="243"/>
      <c r="R58" s="243"/>
      <c r="S58" s="243"/>
      <c r="T58" s="243"/>
      <c r="U58" s="243"/>
      <c r="Y58" s="243"/>
      <c r="Z58" s="243"/>
    </row>
    <row r="59" spans="1:26" ht="15" customHeight="1">
      <c r="A59" s="64"/>
      <c r="B59" s="67" t="s">
        <v>198</v>
      </c>
      <c r="C59" s="68">
        <v>0.21153575345336659</v>
      </c>
      <c r="D59" s="65">
        <v>1.0469270609907946E-2</v>
      </c>
      <c r="E59" s="65">
        <v>0.19059721223355069</v>
      </c>
      <c r="F59" s="65">
        <v>0.23247429467318248</v>
      </c>
      <c r="G59" s="65">
        <v>0.18012794162364276</v>
      </c>
      <c r="H59" s="65">
        <v>0.24294356528309041</v>
      </c>
      <c r="I59" s="66">
        <v>4.9491731014709599E-2</v>
      </c>
      <c r="J59" s="66">
        <v>9.8983462029419197E-2</v>
      </c>
      <c r="K59" s="66">
        <v>0.14847519304412879</v>
      </c>
      <c r="L59" s="69">
        <v>0.20095896578069825</v>
      </c>
      <c r="M59" s="65">
        <v>0.22211254112603493</v>
      </c>
      <c r="N59" s="60"/>
      <c r="P59" s="244"/>
      <c r="Q59" s="244"/>
      <c r="R59" s="244"/>
      <c r="S59" s="244"/>
      <c r="T59" s="244"/>
      <c r="U59" s="244"/>
      <c r="Y59" s="244"/>
      <c r="Z59" s="244"/>
    </row>
    <row r="60" spans="1:26" ht="15" customHeight="1">
      <c r="A60" s="64"/>
      <c r="B60" s="67" t="s">
        <v>199</v>
      </c>
      <c r="C60" s="160">
        <v>15.538770786245625</v>
      </c>
      <c r="D60" s="154">
        <v>0.77615101779936368</v>
      </c>
      <c r="E60" s="161">
        <v>13.986468750646898</v>
      </c>
      <c r="F60" s="161">
        <v>17.091072821844353</v>
      </c>
      <c r="G60" s="161">
        <v>13.210317732847534</v>
      </c>
      <c r="H60" s="161">
        <v>17.867223839643714</v>
      </c>
      <c r="I60" s="66">
        <v>4.9949318931094944E-2</v>
      </c>
      <c r="J60" s="66">
        <v>9.9898637862189887E-2</v>
      </c>
      <c r="K60" s="66">
        <v>0.14984795679328483</v>
      </c>
      <c r="L60" s="162">
        <v>14.761832246933343</v>
      </c>
      <c r="M60" s="161">
        <v>16.315709325557904</v>
      </c>
      <c r="N60" s="60"/>
      <c r="P60" s="246"/>
      <c r="Q60" s="243"/>
      <c r="R60" s="246"/>
      <c r="S60" s="246"/>
      <c r="T60" s="246"/>
      <c r="U60" s="246"/>
      <c r="Y60" s="246"/>
      <c r="Z60" s="246"/>
    </row>
    <row r="61" spans="1:26" ht="15" customHeight="1">
      <c r="A61" s="64"/>
      <c r="B61" s="67" t="s">
        <v>200</v>
      </c>
      <c r="C61" s="153">
        <v>3.1124673828977221</v>
      </c>
      <c r="D61" s="65">
        <v>0.21055274224188192</v>
      </c>
      <c r="E61" s="154">
        <v>2.691361898413958</v>
      </c>
      <c r="F61" s="154">
        <v>3.5335728673814861</v>
      </c>
      <c r="G61" s="154">
        <v>2.4808091561720764</v>
      </c>
      <c r="H61" s="154">
        <v>3.7441256096233677</v>
      </c>
      <c r="I61" s="66">
        <v>6.7648176298591864E-2</v>
      </c>
      <c r="J61" s="66">
        <v>0.13529635259718373</v>
      </c>
      <c r="K61" s="66">
        <v>0.20294452889577558</v>
      </c>
      <c r="L61" s="155">
        <v>2.956844013752836</v>
      </c>
      <c r="M61" s="154">
        <v>3.2680907520426081</v>
      </c>
      <c r="N61" s="60"/>
      <c r="P61" s="243"/>
      <c r="Q61" s="244"/>
      <c r="R61" s="243"/>
      <c r="S61" s="243"/>
      <c r="T61" s="243"/>
      <c r="U61" s="243"/>
      <c r="Y61" s="243"/>
      <c r="Z61" s="243"/>
    </row>
    <row r="62" spans="1:26" ht="15" customHeight="1">
      <c r="A62" s="64"/>
      <c r="B62" s="67" t="s">
        <v>201</v>
      </c>
      <c r="C62" s="149">
        <v>61.789843639553979</v>
      </c>
      <c r="D62" s="161">
        <v>2.7438848016977455</v>
      </c>
      <c r="E62" s="150">
        <v>56.302074036158487</v>
      </c>
      <c r="F62" s="150">
        <v>67.277613242949471</v>
      </c>
      <c r="G62" s="150">
        <v>53.558189234460741</v>
      </c>
      <c r="H62" s="150">
        <v>70.021498044647217</v>
      </c>
      <c r="I62" s="66">
        <v>4.4406728356588404E-2</v>
      </c>
      <c r="J62" s="66">
        <v>8.8813456713176808E-2</v>
      </c>
      <c r="K62" s="66">
        <v>0.13322018506976521</v>
      </c>
      <c r="L62" s="151">
        <v>58.700351457576282</v>
      </c>
      <c r="M62" s="150">
        <v>64.879335821531683</v>
      </c>
      <c r="N62" s="60"/>
      <c r="P62" s="245"/>
      <c r="Q62" s="246"/>
      <c r="R62" s="245"/>
      <c r="S62" s="245"/>
      <c r="T62" s="245"/>
      <c r="U62" s="245"/>
      <c r="Y62" s="245"/>
      <c r="Z62" s="245"/>
    </row>
    <row r="63" spans="1:26" ht="15" customHeight="1">
      <c r="A63" s="64"/>
      <c r="B63" s="67" t="s">
        <v>202</v>
      </c>
      <c r="C63" s="160">
        <v>30.167656334377075</v>
      </c>
      <c r="D63" s="154">
        <v>2.3562866637418565</v>
      </c>
      <c r="E63" s="161">
        <v>25.455083006893361</v>
      </c>
      <c r="F63" s="161">
        <v>34.880229661860788</v>
      </c>
      <c r="G63" s="161">
        <v>23.098796343151506</v>
      </c>
      <c r="H63" s="161">
        <v>37.236516325602643</v>
      </c>
      <c r="I63" s="66">
        <v>7.8106387769234412E-2</v>
      </c>
      <c r="J63" s="66">
        <v>0.15621277553846882</v>
      </c>
      <c r="K63" s="66">
        <v>0.23431916330770325</v>
      </c>
      <c r="L63" s="162">
        <v>28.659273517658221</v>
      </c>
      <c r="M63" s="161">
        <v>31.676039151095928</v>
      </c>
      <c r="N63" s="60"/>
      <c r="P63" s="246"/>
      <c r="Q63" s="243"/>
      <c r="R63" s="246"/>
      <c r="S63" s="246"/>
      <c r="T63" s="246"/>
      <c r="U63" s="246"/>
      <c r="Y63" s="246"/>
      <c r="Z63" s="246"/>
    </row>
    <row r="64" spans="1:26" ht="15" customHeight="1">
      <c r="A64" s="64"/>
      <c r="B64" s="67" t="s">
        <v>203</v>
      </c>
      <c r="C64" s="153">
        <v>5.9754795742229145</v>
      </c>
      <c r="D64" s="65">
        <v>0.27290328989216495</v>
      </c>
      <c r="E64" s="154">
        <v>5.4296729944385849</v>
      </c>
      <c r="F64" s="154">
        <v>6.5212861540072442</v>
      </c>
      <c r="G64" s="154">
        <v>5.15676970454642</v>
      </c>
      <c r="H64" s="154">
        <v>6.794189443899409</v>
      </c>
      <c r="I64" s="66">
        <v>4.5670525102188948E-2</v>
      </c>
      <c r="J64" s="66">
        <v>9.1341050204377897E-2</v>
      </c>
      <c r="K64" s="66">
        <v>0.13701157530656685</v>
      </c>
      <c r="L64" s="155">
        <v>5.6767055955117689</v>
      </c>
      <c r="M64" s="154">
        <v>6.2742535529340602</v>
      </c>
      <c r="N64" s="60"/>
      <c r="P64" s="243"/>
      <c r="Q64" s="244"/>
      <c r="R64" s="243"/>
      <c r="S64" s="243"/>
      <c r="T64" s="243"/>
      <c r="U64" s="243"/>
      <c r="Y64" s="243"/>
      <c r="Z64" s="243"/>
    </row>
    <row r="65" spans="1:26" ht="15" customHeight="1">
      <c r="A65" s="64"/>
      <c r="B65" s="67" t="s">
        <v>204</v>
      </c>
      <c r="C65" s="153">
        <v>0.59707142857142859</v>
      </c>
      <c r="D65" s="65">
        <v>5.831135640434023E-2</v>
      </c>
      <c r="E65" s="154">
        <v>0.48044871576274811</v>
      </c>
      <c r="F65" s="154">
        <v>0.713694141380109</v>
      </c>
      <c r="G65" s="154">
        <v>0.4221373593584079</v>
      </c>
      <c r="H65" s="154">
        <v>0.77200549778444927</v>
      </c>
      <c r="I65" s="66">
        <v>9.7662278940155903E-2</v>
      </c>
      <c r="J65" s="66">
        <v>0.19532455788031181</v>
      </c>
      <c r="K65" s="66">
        <v>0.29298683682046772</v>
      </c>
      <c r="L65" s="155">
        <v>0.56721785714285711</v>
      </c>
      <c r="M65" s="154">
        <v>0.62692500000000007</v>
      </c>
      <c r="N65" s="60"/>
      <c r="P65" s="243"/>
      <c r="Q65" s="244"/>
      <c r="R65" s="243"/>
      <c r="S65" s="243"/>
      <c r="T65" s="243"/>
      <c r="U65" s="243"/>
      <c r="Y65" s="243"/>
      <c r="Z65" s="243"/>
    </row>
    <row r="66" spans="1:26" ht="15" customHeight="1">
      <c r="A66" s="64"/>
      <c r="B66" s="67" t="s">
        <v>205</v>
      </c>
      <c r="C66" s="68">
        <v>0.23999308000680974</v>
      </c>
      <c r="D66" s="65">
        <v>6.7556502046404081E-3</v>
      </c>
      <c r="E66" s="65">
        <v>0.22648177959752894</v>
      </c>
      <c r="F66" s="65">
        <v>0.25350438041609058</v>
      </c>
      <c r="G66" s="65">
        <v>0.21972612939288858</v>
      </c>
      <c r="H66" s="65">
        <v>0.260260030620731</v>
      </c>
      <c r="I66" s="66">
        <v>2.8149354158247885E-2</v>
      </c>
      <c r="J66" s="66">
        <v>5.629870831649577E-2</v>
      </c>
      <c r="K66" s="66">
        <v>8.4448062474743651E-2</v>
      </c>
      <c r="L66" s="69">
        <v>0.2279934260064693</v>
      </c>
      <c r="M66" s="65">
        <v>0.25199273400715028</v>
      </c>
      <c r="N66" s="60"/>
      <c r="P66" s="244"/>
      <c r="Q66" s="244"/>
      <c r="R66" s="244"/>
      <c r="S66" s="244"/>
      <c r="T66" s="244"/>
      <c r="U66" s="244"/>
      <c r="Y66" s="244"/>
      <c r="Z66" s="244"/>
    </row>
    <row r="67" spans="1:26" ht="15" customHeight="1">
      <c r="A67" s="64"/>
      <c r="B67" s="67" t="s">
        <v>206</v>
      </c>
      <c r="C67" s="149">
        <v>76.95064759504146</v>
      </c>
      <c r="D67" s="161">
        <v>5.8766541312012714</v>
      </c>
      <c r="E67" s="150">
        <v>65.197339332638919</v>
      </c>
      <c r="F67" s="150">
        <v>88.703955857444001</v>
      </c>
      <c r="G67" s="150">
        <v>59.320685201437641</v>
      </c>
      <c r="H67" s="150">
        <v>94.580609988645278</v>
      </c>
      <c r="I67" s="66">
        <v>7.6369131578042121E-2</v>
      </c>
      <c r="J67" s="66">
        <v>0.15273826315608424</v>
      </c>
      <c r="K67" s="66">
        <v>0.22910739473412636</v>
      </c>
      <c r="L67" s="151">
        <v>73.103115215289392</v>
      </c>
      <c r="M67" s="150">
        <v>80.798179974793527</v>
      </c>
      <c r="N67" s="60"/>
      <c r="P67" s="245"/>
      <c r="Q67" s="246"/>
      <c r="R67" s="245"/>
      <c r="S67" s="245"/>
      <c r="T67" s="245"/>
      <c r="U67" s="245"/>
      <c r="Y67" s="245"/>
      <c r="Z67" s="245"/>
    </row>
    <row r="68" spans="1:26" ht="15" customHeight="1">
      <c r="A68" s="64"/>
      <c r="B68" s="124" t="s">
        <v>145</v>
      </c>
      <c r="C68" s="28"/>
      <c r="D68" s="168"/>
      <c r="E68" s="168"/>
      <c r="F68" s="168"/>
      <c r="G68" s="168"/>
      <c r="H68" s="168"/>
      <c r="I68" s="169"/>
      <c r="J68" s="169"/>
      <c r="K68" s="169"/>
      <c r="L68" s="168"/>
      <c r="M68" s="167"/>
      <c r="N68" s="60"/>
    </row>
    <row r="69" spans="1:26" ht="15" customHeight="1">
      <c r="A69" s="64"/>
      <c r="B69" s="67" t="s">
        <v>150</v>
      </c>
      <c r="C69" s="149">
        <v>1005.337977454517</v>
      </c>
      <c r="D69" s="150">
        <v>18.430547359325796</v>
      </c>
      <c r="E69" s="150">
        <v>968.4768827358655</v>
      </c>
      <c r="F69" s="150">
        <v>1042.1990721731686</v>
      </c>
      <c r="G69" s="150">
        <v>950.04633537653967</v>
      </c>
      <c r="H69" s="150">
        <v>1060.6296195324944</v>
      </c>
      <c r="I69" s="66">
        <v>1.8332687884716481E-2</v>
      </c>
      <c r="J69" s="66">
        <v>3.6665375769432962E-2</v>
      </c>
      <c r="K69" s="66">
        <v>5.4998063654149443E-2</v>
      </c>
      <c r="L69" s="151">
        <v>955.0710785817912</v>
      </c>
      <c r="M69" s="150">
        <v>1055.6048763272429</v>
      </c>
      <c r="N69" s="60"/>
      <c r="P69" s="245"/>
      <c r="Q69" s="245"/>
      <c r="R69" s="245"/>
      <c r="S69" s="245"/>
      <c r="T69" s="245"/>
      <c r="U69" s="245"/>
      <c r="Y69" s="245"/>
      <c r="Z69" s="245"/>
    </row>
    <row r="70" spans="1:26" ht="15" customHeight="1">
      <c r="A70" s="64"/>
      <c r="B70" s="67" t="s">
        <v>153</v>
      </c>
      <c r="C70" s="153">
        <v>1.1518147882344685</v>
      </c>
      <c r="D70" s="65">
        <v>7.2673390638267596E-2</v>
      </c>
      <c r="E70" s="154">
        <v>1.0064680069579333</v>
      </c>
      <c r="F70" s="154">
        <v>1.2971615695110037</v>
      </c>
      <c r="G70" s="154">
        <v>0.93379461631966576</v>
      </c>
      <c r="H70" s="154">
        <v>1.3698349601492712</v>
      </c>
      <c r="I70" s="66">
        <v>6.3094684475846374E-2</v>
      </c>
      <c r="J70" s="66">
        <v>0.12618936895169275</v>
      </c>
      <c r="K70" s="66">
        <v>0.18928405342753912</v>
      </c>
      <c r="L70" s="155">
        <v>1.094224048822745</v>
      </c>
      <c r="M70" s="154">
        <v>1.2094055276461919</v>
      </c>
      <c r="N70" s="60"/>
      <c r="P70" s="243"/>
      <c r="Q70" s="244"/>
      <c r="R70" s="243"/>
      <c r="S70" s="243"/>
      <c r="T70" s="243"/>
      <c r="U70" s="243"/>
      <c r="Y70" s="243"/>
      <c r="Z70" s="243"/>
    </row>
    <row r="71" spans="1:26" ht="15" customHeight="1">
      <c r="A71" s="64"/>
      <c r="B71" s="67" t="s">
        <v>154</v>
      </c>
      <c r="C71" s="149">
        <v>2377.1354248437497</v>
      </c>
      <c r="D71" s="150">
        <v>178.5361112904574</v>
      </c>
      <c r="E71" s="150">
        <v>2020.0632022628349</v>
      </c>
      <c r="F71" s="150">
        <v>2734.2076474246646</v>
      </c>
      <c r="G71" s="150">
        <v>1841.5270909723774</v>
      </c>
      <c r="H71" s="150">
        <v>2912.7437587151217</v>
      </c>
      <c r="I71" s="66">
        <v>7.510557010111979E-2</v>
      </c>
      <c r="J71" s="66">
        <v>0.15021114020223958</v>
      </c>
      <c r="K71" s="66">
        <v>0.22531671030335937</v>
      </c>
      <c r="L71" s="151">
        <v>2258.2786536015624</v>
      </c>
      <c r="M71" s="150">
        <v>2495.9921960859369</v>
      </c>
      <c r="N71" s="60"/>
      <c r="P71" s="245"/>
      <c r="Q71" s="245"/>
      <c r="R71" s="245"/>
      <c r="S71" s="245"/>
      <c r="T71" s="245"/>
      <c r="U71" s="245"/>
      <c r="Y71" s="245"/>
      <c r="Z71" s="245"/>
    </row>
    <row r="72" spans="1:26" ht="15" customHeight="1">
      <c r="A72" s="64"/>
      <c r="B72" s="67" t="s">
        <v>155</v>
      </c>
      <c r="C72" s="153">
        <v>0.15288888888888891</v>
      </c>
      <c r="D72" s="154">
        <v>2.5977912913884967E-2</v>
      </c>
      <c r="E72" s="154">
        <v>0.10093306306111897</v>
      </c>
      <c r="F72" s="154">
        <v>0.20484471471665883</v>
      </c>
      <c r="G72" s="154">
        <v>7.4955150147234001E-2</v>
      </c>
      <c r="H72" s="154">
        <v>0.23082262763054381</v>
      </c>
      <c r="I72" s="66">
        <v>0.16991367458209641</v>
      </c>
      <c r="J72" s="66">
        <v>0.33982734916419283</v>
      </c>
      <c r="K72" s="66">
        <v>0.50974102374628927</v>
      </c>
      <c r="L72" s="155">
        <v>0.14524444444444445</v>
      </c>
      <c r="M72" s="154">
        <v>0.16053333333333336</v>
      </c>
      <c r="N72" s="60"/>
      <c r="P72" s="243"/>
      <c r="Q72" s="243"/>
      <c r="R72" s="243"/>
      <c r="S72" s="243"/>
      <c r="T72" s="243"/>
      <c r="U72" s="243"/>
      <c r="Y72" s="243"/>
      <c r="Z72" s="243"/>
    </row>
    <row r="73" spans="1:26" ht="15" customHeight="1">
      <c r="A73" s="64"/>
      <c r="B73" s="67" t="s">
        <v>156</v>
      </c>
      <c r="C73" s="149">
        <v>50.238642464674548</v>
      </c>
      <c r="D73" s="161">
        <v>2.6563165125504344</v>
      </c>
      <c r="E73" s="150">
        <v>44.926009439573676</v>
      </c>
      <c r="F73" s="150">
        <v>55.551275489775421</v>
      </c>
      <c r="G73" s="150">
        <v>42.269692927023243</v>
      </c>
      <c r="H73" s="150">
        <v>58.207592002325853</v>
      </c>
      <c r="I73" s="66">
        <v>5.2873970757036905E-2</v>
      </c>
      <c r="J73" s="66">
        <v>0.10574794151407381</v>
      </c>
      <c r="K73" s="66">
        <v>0.15862191227111072</v>
      </c>
      <c r="L73" s="151">
        <v>47.726710341440821</v>
      </c>
      <c r="M73" s="150">
        <v>52.750574587908275</v>
      </c>
      <c r="N73" s="60"/>
      <c r="P73" s="245"/>
      <c r="Q73" s="246"/>
      <c r="R73" s="245"/>
      <c r="S73" s="245"/>
      <c r="T73" s="245"/>
      <c r="U73" s="245"/>
      <c r="Y73" s="245"/>
      <c r="Z73" s="245"/>
    </row>
    <row r="74" spans="1:26" ht="15" customHeight="1">
      <c r="A74" s="64"/>
      <c r="B74" s="67" t="s">
        <v>157</v>
      </c>
      <c r="C74" s="68">
        <v>0.19695384349731418</v>
      </c>
      <c r="D74" s="65">
        <v>1.1686607600090354E-2</v>
      </c>
      <c r="E74" s="65">
        <v>0.17358062829713347</v>
      </c>
      <c r="F74" s="65">
        <v>0.22032705869749489</v>
      </c>
      <c r="G74" s="65">
        <v>0.16189402069704312</v>
      </c>
      <c r="H74" s="65">
        <v>0.23201366629758524</v>
      </c>
      <c r="I74" s="66">
        <v>5.9336783647229115E-2</v>
      </c>
      <c r="J74" s="66">
        <v>0.11867356729445823</v>
      </c>
      <c r="K74" s="66">
        <v>0.17801035094168735</v>
      </c>
      <c r="L74" s="69">
        <v>0.18710615132244846</v>
      </c>
      <c r="M74" s="65">
        <v>0.2068015356721799</v>
      </c>
      <c r="N74" s="60"/>
      <c r="P74" s="244"/>
      <c r="Q74" s="244"/>
      <c r="R74" s="244"/>
      <c r="S74" s="244"/>
      <c r="T74" s="244"/>
      <c r="U74" s="244"/>
      <c r="Y74" s="244"/>
      <c r="Z74" s="244"/>
    </row>
    <row r="75" spans="1:26" ht="15" customHeight="1">
      <c r="A75" s="64"/>
      <c r="B75" s="67" t="s">
        <v>158</v>
      </c>
      <c r="C75" s="160">
        <v>13.982769966303394</v>
      </c>
      <c r="D75" s="154">
        <v>0.70632885951753399</v>
      </c>
      <c r="E75" s="161">
        <v>12.570112247268327</v>
      </c>
      <c r="F75" s="161">
        <v>15.395427685338461</v>
      </c>
      <c r="G75" s="161">
        <v>11.863783387750793</v>
      </c>
      <c r="H75" s="161">
        <v>16.101756544855995</v>
      </c>
      <c r="I75" s="66">
        <v>5.0514230100308602E-2</v>
      </c>
      <c r="J75" s="66">
        <v>0.1010284602006172</v>
      </c>
      <c r="K75" s="66">
        <v>0.15154269030092582</v>
      </c>
      <c r="L75" s="162">
        <v>13.283631467988224</v>
      </c>
      <c r="M75" s="161">
        <v>14.681908464618564</v>
      </c>
      <c r="N75" s="60"/>
      <c r="P75" s="246"/>
      <c r="Q75" s="243"/>
      <c r="R75" s="246"/>
      <c r="S75" s="246"/>
      <c r="T75" s="246"/>
      <c r="U75" s="246"/>
      <c r="Y75" s="246"/>
      <c r="Z75" s="246"/>
    </row>
    <row r="76" spans="1:26" ht="15" customHeight="1">
      <c r="A76" s="64"/>
      <c r="B76" s="67" t="s">
        <v>159</v>
      </c>
      <c r="C76" s="160">
        <v>10.903600253459794</v>
      </c>
      <c r="D76" s="161">
        <v>1.1792677813721981</v>
      </c>
      <c r="E76" s="161">
        <v>8.5450646907153978</v>
      </c>
      <c r="F76" s="161">
        <v>13.262135816204191</v>
      </c>
      <c r="G76" s="161">
        <v>7.3657969093432003</v>
      </c>
      <c r="H76" s="161">
        <v>14.441403597576389</v>
      </c>
      <c r="I76" s="66">
        <v>0.10815398161703586</v>
      </c>
      <c r="J76" s="66">
        <v>0.21630796323407173</v>
      </c>
      <c r="K76" s="66">
        <v>0.32446194485110758</v>
      </c>
      <c r="L76" s="162">
        <v>10.358420240786804</v>
      </c>
      <c r="M76" s="161">
        <v>11.448780266132784</v>
      </c>
      <c r="N76" s="60"/>
      <c r="P76" s="246"/>
      <c r="Q76" s="246"/>
      <c r="R76" s="246"/>
      <c r="S76" s="246"/>
      <c r="T76" s="246"/>
      <c r="U76" s="246"/>
      <c r="Y76" s="246"/>
      <c r="Z76" s="246"/>
    </row>
    <row r="77" spans="1:26" ht="15" customHeight="1">
      <c r="A77" s="64"/>
      <c r="B77" s="67" t="s">
        <v>160</v>
      </c>
      <c r="C77" s="160">
        <v>18.458298894283828</v>
      </c>
      <c r="D77" s="154">
        <v>1.1809768860621848</v>
      </c>
      <c r="E77" s="161">
        <v>16.096345122159459</v>
      </c>
      <c r="F77" s="161">
        <v>20.820252666408198</v>
      </c>
      <c r="G77" s="161">
        <v>14.915368236097274</v>
      </c>
      <c r="H77" s="161">
        <v>22.001229552470384</v>
      </c>
      <c r="I77" s="66">
        <v>6.3980808460519081E-2</v>
      </c>
      <c r="J77" s="66">
        <v>0.12796161692103816</v>
      </c>
      <c r="K77" s="66">
        <v>0.19194242538155726</v>
      </c>
      <c r="L77" s="162">
        <v>17.535383949569638</v>
      </c>
      <c r="M77" s="161">
        <v>19.381213838998018</v>
      </c>
      <c r="N77" s="60"/>
      <c r="P77" s="246"/>
      <c r="Q77" s="243"/>
      <c r="R77" s="246"/>
      <c r="S77" s="246"/>
      <c r="T77" s="246"/>
      <c r="U77" s="246"/>
      <c r="Y77" s="246"/>
      <c r="Z77" s="246"/>
    </row>
    <row r="78" spans="1:26" ht="15" customHeight="1">
      <c r="A78" s="64"/>
      <c r="B78" s="67" t="s">
        <v>161</v>
      </c>
      <c r="C78" s="160">
        <v>23.848410772066352</v>
      </c>
      <c r="D78" s="154">
        <v>2.2789434704850771</v>
      </c>
      <c r="E78" s="161">
        <v>19.290523831096198</v>
      </c>
      <c r="F78" s="161">
        <v>28.406297713036505</v>
      </c>
      <c r="G78" s="161">
        <v>17.01158036061112</v>
      </c>
      <c r="H78" s="161">
        <v>30.685241183521583</v>
      </c>
      <c r="I78" s="66">
        <v>9.555955288871508E-2</v>
      </c>
      <c r="J78" s="66">
        <v>0.19111910577743016</v>
      </c>
      <c r="K78" s="66">
        <v>0.28667865866614523</v>
      </c>
      <c r="L78" s="162">
        <v>22.655990233463033</v>
      </c>
      <c r="M78" s="161">
        <v>25.04083131066967</v>
      </c>
      <c r="N78" s="60"/>
      <c r="P78" s="246"/>
      <c r="Q78" s="243"/>
      <c r="R78" s="246"/>
      <c r="S78" s="246"/>
      <c r="T78" s="246"/>
      <c r="U78" s="246"/>
      <c r="Y78" s="246"/>
      <c r="Z78" s="246"/>
    </row>
    <row r="79" spans="1:26" ht="15" customHeight="1">
      <c r="A79" s="64"/>
      <c r="B79" s="67" t="s">
        <v>162</v>
      </c>
      <c r="C79" s="153">
        <v>1.5170680886549917</v>
      </c>
      <c r="D79" s="65">
        <v>8.3870841305374477E-2</v>
      </c>
      <c r="E79" s="154">
        <v>1.3493264060442427</v>
      </c>
      <c r="F79" s="154">
        <v>1.6848097712657406</v>
      </c>
      <c r="G79" s="154">
        <v>1.2654555647388683</v>
      </c>
      <c r="H79" s="154">
        <v>1.768680612571115</v>
      </c>
      <c r="I79" s="66">
        <v>5.5284823359334531E-2</v>
      </c>
      <c r="J79" s="66">
        <v>0.11056964671866906</v>
      </c>
      <c r="K79" s="66">
        <v>0.16585447007800358</v>
      </c>
      <c r="L79" s="155">
        <v>1.441214684222242</v>
      </c>
      <c r="M79" s="154">
        <v>1.5929214930877413</v>
      </c>
      <c r="N79" s="60"/>
      <c r="P79" s="243"/>
      <c r="Q79" s="244"/>
      <c r="R79" s="243"/>
      <c r="S79" s="243"/>
      <c r="T79" s="243"/>
      <c r="U79" s="243"/>
      <c r="Y79" s="243"/>
      <c r="Z79" s="243"/>
    </row>
    <row r="80" spans="1:26" ht="15" customHeight="1">
      <c r="A80" s="64"/>
      <c r="B80" s="67" t="s">
        <v>163</v>
      </c>
      <c r="C80" s="153">
        <v>4.960866177197313</v>
      </c>
      <c r="D80" s="65">
        <v>0.11159635328408016</v>
      </c>
      <c r="E80" s="154">
        <v>4.7376734706291534</v>
      </c>
      <c r="F80" s="154">
        <v>5.1840588837654735</v>
      </c>
      <c r="G80" s="154">
        <v>4.6260771173450728</v>
      </c>
      <c r="H80" s="154">
        <v>5.2956552370495533</v>
      </c>
      <c r="I80" s="66">
        <v>2.2495336358201772E-2</v>
      </c>
      <c r="J80" s="66">
        <v>4.4990672716403543E-2</v>
      </c>
      <c r="K80" s="66">
        <v>6.7486009074605308E-2</v>
      </c>
      <c r="L80" s="155">
        <v>4.7128228683374473</v>
      </c>
      <c r="M80" s="154">
        <v>5.2089094860571787</v>
      </c>
      <c r="N80" s="60"/>
      <c r="P80" s="243"/>
      <c r="Q80" s="244"/>
      <c r="R80" s="243"/>
      <c r="S80" s="243"/>
      <c r="T80" s="243"/>
      <c r="U80" s="243"/>
      <c r="Y80" s="243"/>
      <c r="Z80" s="243"/>
    </row>
    <row r="81" spans="1:26" ht="15" customHeight="1">
      <c r="A81" s="64"/>
      <c r="B81" s="67" t="s">
        <v>167</v>
      </c>
      <c r="C81" s="153">
        <v>6.9945157124243256</v>
      </c>
      <c r="D81" s="65">
        <v>0.29560403914278593</v>
      </c>
      <c r="E81" s="154">
        <v>6.4033076341387538</v>
      </c>
      <c r="F81" s="154">
        <v>7.5857237907098973</v>
      </c>
      <c r="G81" s="154">
        <v>6.1077035949959679</v>
      </c>
      <c r="H81" s="154">
        <v>7.8813278298526832</v>
      </c>
      <c r="I81" s="66">
        <v>4.2262259646898191E-2</v>
      </c>
      <c r="J81" s="66">
        <v>8.4524519293796382E-2</v>
      </c>
      <c r="K81" s="66">
        <v>0.12678677894069457</v>
      </c>
      <c r="L81" s="155">
        <v>6.6447899268031092</v>
      </c>
      <c r="M81" s="154">
        <v>7.3442414980455419</v>
      </c>
      <c r="N81" s="60"/>
      <c r="P81" s="243"/>
      <c r="Q81" s="244"/>
      <c r="R81" s="243"/>
      <c r="S81" s="243"/>
      <c r="T81" s="243"/>
      <c r="U81" s="243"/>
      <c r="Y81" s="243"/>
      <c r="Z81" s="243"/>
    </row>
    <row r="82" spans="1:26" ht="15" customHeight="1">
      <c r="A82" s="64"/>
      <c r="B82" s="67" t="s">
        <v>168</v>
      </c>
      <c r="C82" s="153">
        <v>8.6521144147637408</v>
      </c>
      <c r="D82" s="65">
        <v>0.6675426898411535</v>
      </c>
      <c r="E82" s="154">
        <v>7.3170290350814335</v>
      </c>
      <c r="F82" s="154">
        <v>9.9871997944460471</v>
      </c>
      <c r="G82" s="154">
        <v>6.6494863452402804</v>
      </c>
      <c r="H82" s="154">
        <v>10.654742484287201</v>
      </c>
      <c r="I82" s="66">
        <v>7.7153705769548789E-2</v>
      </c>
      <c r="J82" s="66">
        <v>0.15430741153909758</v>
      </c>
      <c r="K82" s="66">
        <v>0.23146111730864638</v>
      </c>
      <c r="L82" s="155">
        <v>8.2195086940255528</v>
      </c>
      <c r="M82" s="154">
        <v>9.0847201355019287</v>
      </c>
      <c r="N82" s="60"/>
      <c r="P82" s="243"/>
      <c r="Q82" s="244"/>
      <c r="R82" s="243"/>
      <c r="S82" s="243"/>
      <c r="T82" s="243"/>
      <c r="U82" s="243"/>
      <c r="Y82" s="243"/>
      <c r="Z82" s="243"/>
    </row>
    <row r="83" spans="1:26" ht="15" customHeight="1">
      <c r="A83" s="64"/>
      <c r="B83" s="67" t="s">
        <v>171</v>
      </c>
      <c r="C83" s="153">
        <v>0.43866408282524044</v>
      </c>
      <c r="D83" s="154">
        <v>5.349832077914364E-2</v>
      </c>
      <c r="E83" s="154">
        <v>0.33166744126695313</v>
      </c>
      <c r="F83" s="154">
        <v>0.54566072438352775</v>
      </c>
      <c r="G83" s="154">
        <v>0.27816912048780951</v>
      </c>
      <c r="H83" s="154">
        <v>0.59915904516267138</v>
      </c>
      <c r="I83" s="66">
        <v>0.12195737666641118</v>
      </c>
      <c r="J83" s="66">
        <v>0.24391475333282236</v>
      </c>
      <c r="K83" s="66">
        <v>0.36587212999923358</v>
      </c>
      <c r="L83" s="155">
        <v>0.4167308786839784</v>
      </c>
      <c r="M83" s="154">
        <v>0.46059728696650248</v>
      </c>
      <c r="N83" s="60"/>
      <c r="P83" s="243"/>
      <c r="Q83" s="243"/>
      <c r="R83" s="243"/>
      <c r="S83" s="243"/>
      <c r="T83" s="243"/>
      <c r="U83" s="243"/>
      <c r="Y83" s="243"/>
      <c r="Z83" s="243"/>
    </row>
    <row r="84" spans="1:26" ht="15" customHeight="1">
      <c r="A84" s="64"/>
      <c r="B84" s="67" t="s">
        <v>207</v>
      </c>
      <c r="C84" s="153">
        <v>2.197922718683972</v>
      </c>
      <c r="D84" s="65">
        <v>0.17230523681265375</v>
      </c>
      <c r="E84" s="154">
        <v>1.8533122450586645</v>
      </c>
      <c r="F84" s="154">
        <v>2.5425331923092793</v>
      </c>
      <c r="G84" s="154">
        <v>1.6810070082460107</v>
      </c>
      <c r="H84" s="154">
        <v>2.7148384291219334</v>
      </c>
      <c r="I84" s="66">
        <v>7.8394583825869557E-2</v>
      </c>
      <c r="J84" s="66">
        <v>0.15678916765173911</v>
      </c>
      <c r="K84" s="66">
        <v>0.23518375147760867</v>
      </c>
      <c r="L84" s="155">
        <v>2.0880265827497735</v>
      </c>
      <c r="M84" s="154">
        <v>2.3078188546181706</v>
      </c>
      <c r="N84" s="60"/>
      <c r="P84" s="243"/>
      <c r="Q84" s="244"/>
      <c r="R84" s="243"/>
      <c r="S84" s="243"/>
      <c r="T84" s="243"/>
      <c r="U84" s="243"/>
      <c r="Y84" s="243"/>
      <c r="Z84" s="243"/>
    </row>
    <row r="85" spans="1:26" ht="15" customHeight="1">
      <c r="A85" s="64"/>
      <c r="B85" s="67" t="s">
        <v>173</v>
      </c>
      <c r="C85" s="153">
        <v>3.8012732177677515</v>
      </c>
      <c r="D85" s="65">
        <v>0.16599277014447816</v>
      </c>
      <c r="E85" s="154">
        <v>3.4692876774787953</v>
      </c>
      <c r="F85" s="154">
        <v>4.1332587580567077</v>
      </c>
      <c r="G85" s="154">
        <v>3.3032949073343172</v>
      </c>
      <c r="H85" s="154">
        <v>4.2992515282011858</v>
      </c>
      <c r="I85" s="66">
        <v>4.3667676758566504E-2</v>
      </c>
      <c r="J85" s="66">
        <v>8.7335353517133008E-2</v>
      </c>
      <c r="K85" s="66">
        <v>0.13100303027569951</v>
      </c>
      <c r="L85" s="155">
        <v>3.6112095568793641</v>
      </c>
      <c r="M85" s="154">
        <v>3.991336878656139</v>
      </c>
      <c r="N85" s="60"/>
      <c r="P85" s="243"/>
      <c r="Q85" s="244"/>
      <c r="R85" s="243"/>
      <c r="S85" s="243"/>
      <c r="T85" s="243"/>
      <c r="U85" s="243"/>
      <c r="Y85" s="243"/>
      <c r="Z85" s="243"/>
    </row>
    <row r="86" spans="1:26" ht="15" customHeight="1">
      <c r="A86" s="64"/>
      <c r="B86" s="67" t="s">
        <v>174</v>
      </c>
      <c r="C86" s="68">
        <v>0.24658861647988303</v>
      </c>
      <c r="D86" s="65">
        <v>8.7816539552419068E-3</v>
      </c>
      <c r="E86" s="65">
        <v>0.22902530856939923</v>
      </c>
      <c r="F86" s="65">
        <v>0.26415192439036683</v>
      </c>
      <c r="G86" s="65">
        <v>0.22024365461415732</v>
      </c>
      <c r="H86" s="65">
        <v>0.27293357834560877</v>
      </c>
      <c r="I86" s="66">
        <v>3.5612568335887974E-2</v>
      </c>
      <c r="J86" s="66">
        <v>7.1225136671775949E-2</v>
      </c>
      <c r="K86" s="66">
        <v>0.10683770500766393</v>
      </c>
      <c r="L86" s="69">
        <v>0.23425918565588888</v>
      </c>
      <c r="M86" s="65">
        <v>0.25891804730387719</v>
      </c>
      <c r="N86" s="60"/>
      <c r="P86" s="244"/>
      <c r="Q86" s="244"/>
      <c r="R86" s="244"/>
      <c r="S86" s="244"/>
      <c r="T86" s="244"/>
      <c r="U86" s="244"/>
      <c r="Y86" s="244"/>
      <c r="Z86" s="244"/>
    </row>
    <row r="87" spans="1:26" ht="15" customHeight="1">
      <c r="A87" s="64"/>
      <c r="B87" s="67" t="s">
        <v>175</v>
      </c>
      <c r="C87" s="153">
        <v>8.6269340113513984</v>
      </c>
      <c r="D87" s="154">
        <v>1.0229182533136911</v>
      </c>
      <c r="E87" s="154">
        <v>6.5810975047240161</v>
      </c>
      <c r="F87" s="154">
        <v>10.67277051797878</v>
      </c>
      <c r="G87" s="154">
        <v>5.5581792514103245</v>
      </c>
      <c r="H87" s="154">
        <v>11.695688771292472</v>
      </c>
      <c r="I87" s="66">
        <v>0.11857262985525634</v>
      </c>
      <c r="J87" s="66">
        <v>0.23714525971051267</v>
      </c>
      <c r="K87" s="66">
        <v>0.355717889565769</v>
      </c>
      <c r="L87" s="155">
        <v>8.1955873107838286</v>
      </c>
      <c r="M87" s="154">
        <v>9.0582807119189681</v>
      </c>
      <c r="N87" s="60"/>
      <c r="P87" s="243"/>
      <c r="Q87" s="243"/>
      <c r="R87" s="243"/>
      <c r="S87" s="243"/>
      <c r="T87" s="243"/>
      <c r="U87" s="243"/>
      <c r="Y87" s="243"/>
      <c r="Z87" s="243"/>
    </row>
    <row r="88" spans="1:26" ht="15" customHeight="1">
      <c r="A88" s="64"/>
      <c r="B88" s="67" t="s">
        <v>176</v>
      </c>
      <c r="C88" s="160">
        <v>36.098666666666666</v>
      </c>
      <c r="D88" s="161">
        <v>5.6788064207659117</v>
      </c>
      <c r="E88" s="161">
        <v>24.741053825134845</v>
      </c>
      <c r="F88" s="161">
        <v>47.456279508198485</v>
      </c>
      <c r="G88" s="161">
        <v>19.062247404368932</v>
      </c>
      <c r="H88" s="161">
        <v>53.135085928964401</v>
      </c>
      <c r="I88" s="66">
        <v>0.15731346736996504</v>
      </c>
      <c r="J88" s="66">
        <v>0.31462693473993009</v>
      </c>
      <c r="K88" s="66">
        <v>0.47194040210989513</v>
      </c>
      <c r="L88" s="162">
        <v>34.293733333333336</v>
      </c>
      <c r="M88" s="161">
        <v>37.903600000000004</v>
      </c>
      <c r="N88" s="60"/>
      <c r="P88" s="246"/>
      <c r="Q88" s="246"/>
      <c r="R88" s="246"/>
      <c r="S88" s="246"/>
      <c r="T88" s="246"/>
      <c r="U88" s="246"/>
      <c r="Y88" s="246"/>
      <c r="Z88" s="246"/>
    </row>
    <row r="89" spans="1:26" ht="15" customHeight="1">
      <c r="A89" s="64"/>
      <c r="B89" s="67" t="s">
        <v>177</v>
      </c>
      <c r="C89" s="149">
        <v>1321.5400928820682</v>
      </c>
      <c r="D89" s="150">
        <v>116.44202718670805</v>
      </c>
      <c r="E89" s="150">
        <v>1088.656038508652</v>
      </c>
      <c r="F89" s="150">
        <v>1554.4241472554843</v>
      </c>
      <c r="G89" s="150">
        <v>972.21401132194399</v>
      </c>
      <c r="H89" s="150">
        <v>1670.866174442192</v>
      </c>
      <c r="I89" s="66">
        <v>8.8110854762466245E-2</v>
      </c>
      <c r="J89" s="66">
        <v>0.17622170952493249</v>
      </c>
      <c r="K89" s="66">
        <v>0.26433256428739871</v>
      </c>
      <c r="L89" s="151">
        <v>1255.4630882379647</v>
      </c>
      <c r="M89" s="150">
        <v>1387.6170975261714</v>
      </c>
      <c r="N89" s="60"/>
      <c r="P89" s="245"/>
      <c r="Q89" s="245"/>
      <c r="R89" s="245"/>
      <c r="S89" s="245"/>
      <c r="T89" s="245"/>
      <c r="U89" s="245"/>
      <c r="Y89" s="245"/>
      <c r="Z89" s="245"/>
    </row>
    <row r="90" spans="1:26" ht="15" customHeight="1">
      <c r="A90" s="64"/>
      <c r="B90" s="67" t="s">
        <v>178</v>
      </c>
      <c r="C90" s="149">
        <v>86.900721287764128</v>
      </c>
      <c r="D90" s="161">
        <v>4.3032849541281477</v>
      </c>
      <c r="E90" s="150">
        <v>78.294151379507838</v>
      </c>
      <c r="F90" s="150">
        <v>95.507291196020432</v>
      </c>
      <c r="G90" s="150">
        <v>73.990866425379693</v>
      </c>
      <c r="H90" s="150">
        <v>99.810576150148577</v>
      </c>
      <c r="I90" s="66">
        <v>4.9519553927270595E-2</v>
      </c>
      <c r="J90" s="66">
        <v>9.9039107854541189E-2</v>
      </c>
      <c r="K90" s="66">
        <v>0.14855866178181179</v>
      </c>
      <c r="L90" s="151">
        <v>82.555685223375932</v>
      </c>
      <c r="M90" s="150">
        <v>91.245757352152339</v>
      </c>
      <c r="N90" s="60"/>
      <c r="P90" s="245"/>
      <c r="Q90" s="246"/>
      <c r="R90" s="245"/>
      <c r="S90" s="245"/>
      <c r="T90" s="245"/>
      <c r="U90" s="245"/>
      <c r="Y90" s="245"/>
      <c r="Z90" s="245"/>
    </row>
    <row r="91" spans="1:26" ht="15" customHeight="1">
      <c r="A91" s="64"/>
      <c r="B91" s="67" t="s">
        <v>179</v>
      </c>
      <c r="C91" s="160">
        <v>16.717423833808297</v>
      </c>
      <c r="D91" s="154">
        <v>0.99713614947615858</v>
      </c>
      <c r="E91" s="161">
        <v>14.72315153485598</v>
      </c>
      <c r="F91" s="161">
        <v>18.711696132760615</v>
      </c>
      <c r="G91" s="161">
        <v>13.726015385379821</v>
      </c>
      <c r="H91" s="161">
        <v>19.708832282236774</v>
      </c>
      <c r="I91" s="66">
        <v>5.9646519666481823E-2</v>
      </c>
      <c r="J91" s="66">
        <v>0.11929303933296365</v>
      </c>
      <c r="K91" s="66">
        <v>0.17893955899944547</v>
      </c>
      <c r="L91" s="162">
        <v>15.881552642117882</v>
      </c>
      <c r="M91" s="161">
        <v>17.553295025498713</v>
      </c>
      <c r="N91" s="60"/>
      <c r="P91" s="246"/>
      <c r="Q91" s="243"/>
      <c r="R91" s="246"/>
      <c r="S91" s="246"/>
      <c r="T91" s="246"/>
      <c r="U91" s="246"/>
      <c r="Y91" s="246"/>
      <c r="Z91" s="246"/>
    </row>
    <row r="92" spans="1:26" ht="15" customHeight="1">
      <c r="A92" s="64"/>
      <c r="B92" s="67" t="s">
        <v>180</v>
      </c>
      <c r="C92" s="68">
        <v>5.0692264668239909E-2</v>
      </c>
      <c r="D92" s="65">
        <v>7.5448523942596886E-3</v>
      </c>
      <c r="E92" s="65">
        <v>3.5602559879720531E-2</v>
      </c>
      <c r="F92" s="65">
        <v>6.5781969456759293E-2</v>
      </c>
      <c r="G92" s="65">
        <v>2.8057707485460843E-2</v>
      </c>
      <c r="H92" s="65">
        <v>7.3326821851018978E-2</v>
      </c>
      <c r="I92" s="66">
        <v>0.14883636475185424</v>
      </c>
      <c r="J92" s="66">
        <v>0.29767272950370849</v>
      </c>
      <c r="K92" s="66">
        <v>0.44650909425556273</v>
      </c>
      <c r="L92" s="69">
        <v>4.8157651434827912E-2</v>
      </c>
      <c r="M92" s="65">
        <v>5.3226877901651905E-2</v>
      </c>
      <c r="N92" s="60"/>
      <c r="P92" s="244"/>
      <c r="Q92" s="244"/>
      <c r="R92" s="244"/>
      <c r="S92" s="244"/>
      <c r="T92" s="244"/>
      <c r="U92" s="244"/>
      <c r="Y92" s="244"/>
      <c r="Z92" s="244"/>
    </row>
    <row r="93" spans="1:26" ht="15" customHeight="1">
      <c r="A93" s="64"/>
      <c r="B93" s="67" t="s">
        <v>181</v>
      </c>
      <c r="C93" s="153">
        <v>0.75314282178881109</v>
      </c>
      <c r="D93" s="154">
        <v>0.13875463332100899</v>
      </c>
      <c r="E93" s="154">
        <v>0.47563355514679312</v>
      </c>
      <c r="F93" s="154">
        <v>1.030652088430829</v>
      </c>
      <c r="G93" s="154">
        <v>0.33687892182578416</v>
      </c>
      <c r="H93" s="154">
        <v>1.169406721751838</v>
      </c>
      <c r="I93" s="66">
        <v>0.18423415759503473</v>
      </c>
      <c r="J93" s="66">
        <v>0.36846831519006945</v>
      </c>
      <c r="K93" s="66">
        <v>0.5527024727851042</v>
      </c>
      <c r="L93" s="155">
        <v>0.71548568069937057</v>
      </c>
      <c r="M93" s="154">
        <v>0.79079996287825161</v>
      </c>
      <c r="N93" s="60"/>
      <c r="P93" s="243"/>
      <c r="Q93" s="243"/>
      <c r="R93" s="243"/>
      <c r="S93" s="243"/>
      <c r="T93" s="243"/>
      <c r="U93" s="243"/>
      <c r="Y93" s="243"/>
      <c r="Z93" s="243"/>
    </row>
    <row r="94" spans="1:26" ht="15" customHeight="1">
      <c r="A94" s="64"/>
      <c r="B94" s="67" t="s">
        <v>183</v>
      </c>
      <c r="C94" s="160">
        <v>20.822443735439357</v>
      </c>
      <c r="D94" s="154">
        <v>1.3846478811354439</v>
      </c>
      <c r="E94" s="161">
        <v>18.053147973168471</v>
      </c>
      <c r="F94" s="161">
        <v>23.591739497710243</v>
      </c>
      <c r="G94" s="161">
        <v>16.668500092033025</v>
      </c>
      <c r="H94" s="161">
        <v>24.97638737884569</v>
      </c>
      <c r="I94" s="66">
        <v>6.6497856770711433E-2</v>
      </c>
      <c r="J94" s="66">
        <v>0.13299571354142287</v>
      </c>
      <c r="K94" s="66">
        <v>0.1994935703121343</v>
      </c>
      <c r="L94" s="162">
        <v>19.781321548667389</v>
      </c>
      <c r="M94" s="161">
        <v>21.863565922211325</v>
      </c>
      <c r="N94" s="60"/>
      <c r="P94" s="246"/>
      <c r="Q94" s="243"/>
      <c r="R94" s="246"/>
      <c r="S94" s="246"/>
      <c r="T94" s="246"/>
      <c r="U94" s="246"/>
      <c r="Y94" s="246"/>
      <c r="Z94" s="246"/>
    </row>
    <row r="95" spans="1:26" ht="15" customHeight="1">
      <c r="A95" s="64"/>
      <c r="B95" s="67" t="s">
        <v>184</v>
      </c>
      <c r="C95" s="149">
        <v>187.14435303771722</v>
      </c>
      <c r="D95" s="150">
        <v>14.724371159735808</v>
      </c>
      <c r="E95" s="150">
        <v>157.6956107182456</v>
      </c>
      <c r="F95" s="150">
        <v>216.59309535718887</v>
      </c>
      <c r="G95" s="150">
        <v>142.97123955850981</v>
      </c>
      <c r="H95" s="150">
        <v>231.31746651692467</v>
      </c>
      <c r="I95" s="66">
        <v>7.8679216982669234E-2</v>
      </c>
      <c r="J95" s="66">
        <v>0.15735843396533847</v>
      </c>
      <c r="K95" s="66">
        <v>0.23603765094800772</v>
      </c>
      <c r="L95" s="151">
        <v>177.78713538583139</v>
      </c>
      <c r="M95" s="150">
        <v>196.50157068960311</v>
      </c>
      <c r="N95" s="60"/>
      <c r="P95" s="245"/>
      <c r="Q95" s="245"/>
      <c r="R95" s="245"/>
      <c r="S95" s="245"/>
      <c r="T95" s="245"/>
      <c r="U95" s="245"/>
      <c r="Y95" s="245"/>
      <c r="Z95" s="245"/>
    </row>
    <row r="96" spans="1:26" ht="15" customHeight="1">
      <c r="A96" s="64"/>
      <c r="B96" s="67" t="s">
        <v>185</v>
      </c>
      <c r="C96" s="149">
        <v>894.40788778703973</v>
      </c>
      <c r="D96" s="150">
        <v>44.935226269712466</v>
      </c>
      <c r="E96" s="150">
        <v>804.53743524761478</v>
      </c>
      <c r="F96" s="150">
        <v>984.27834032646467</v>
      </c>
      <c r="G96" s="150">
        <v>759.60220897790236</v>
      </c>
      <c r="H96" s="150">
        <v>1029.2135665961771</v>
      </c>
      <c r="I96" s="66">
        <v>5.0240194527903841E-2</v>
      </c>
      <c r="J96" s="66">
        <v>0.10048038905580768</v>
      </c>
      <c r="K96" s="66">
        <v>0.15072058358371151</v>
      </c>
      <c r="L96" s="151">
        <v>849.68749339768772</v>
      </c>
      <c r="M96" s="150">
        <v>939.12828217639174</v>
      </c>
      <c r="N96" s="60"/>
      <c r="P96" s="245"/>
      <c r="Q96" s="245"/>
      <c r="R96" s="245"/>
      <c r="S96" s="245"/>
      <c r="T96" s="245"/>
      <c r="U96" s="245"/>
      <c r="Y96" s="245"/>
      <c r="Z96" s="245"/>
    </row>
    <row r="97" spans="1:26" ht="15" customHeight="1">
      <c r="A97" s="64"/>
      <c r="B97" s="67" t="s">
        <v>187</v>
      </c>
      <c r="C97" s="160">
        <v>17.465060361631281</v>
      </c>
      <c r="D97" s="154">
        <v>1.3013406310005893</v>
      </c>
      <c r="E97" s="161">
        <v>14.862379099630102</v>
      </c>
      <c r="F97" s="161">
        <v>20.067741623632458</v>
      </c>
      <c r="G97" s="161">
        <v>13.561038468629512</v>
      </c>
      <c r="H97" s="161">
        <v>21.369082254633049</v>
      </c>
      <c r="I97" s="66">
        <v>7.4511086939011345E-2</v>
      </c>
      <c r="J97" s="66">
        <v>0.14902217387802269</v>
      </c>
      <c r="K97" s="66">
        <v>0.22353326081703404</v>
      </c>
      <c r="L97" s="162">
        <v>16.591807343549718</v>
      </c>
      <c r="M97" s="161">
        <v>18.338313379712844</v>
      </c>
      <c r="N97" s="60"/>
      <c r="P97" s="246"/>
      <c r="Q97" s="243"/>
      <c r="R97" s="246"/>
      <c r="S97" s="246"/>
      <c r="T97" s="246"/>
      <c r="U97" s="246"/>
      <c r="Y97" s="246"/>
      <c r="Z97" s="246"/>
    </row>
    <row r="98" spans="1:26" ht="15" customHeight="1">
      <c r="A98" s="64"/>
      <c r="B98" s="67" t="s">
        <v>208</v>
      </c>
      <c r="C98" s="160">
        <v>10.597222222222221</v>
      </c>
      <c r="D98" s="161">
        <v>1.2796382770465358</v>
      </c>
      <c r="E98" s="161">
        <v>8.0379456681291508</v>
      </c>
      <c r="F98" s="161">
        <v>13.156498776315292</v>
      </c>
      <c r="G98" s="161">
        <v>6.7583073910826137</v>
      </c>
      <c r="H98" s="161">
        <v>14.436137053361829</v>
      </c>
      <c r="I98" s="66">
        <v>0.12075223584187494</v>
      </c>
      <c r="J98" s="66">
        <v>0.24150447168374989</v>
      </c>
      <c r="K98" s="66">
        <v>0.36225670752562483</v>
      </c>
      <c r="L98" s="162">
        <v>10.06736111111111</v>
      </c>
      <c r="M98" s="161">
        <v>11.127083333333333</v>
      </c>
      <c r="N98" s="60"/>
      <c r="P98" s="246"/>
      <c r="Q98" s="246"/>
      <c r="R98" s="246"/>
      <c r="S98" s="246"/>
      <c r="T98" s="246"/>
      <c r="U98" s="246"/>
      <c r="Y98" s="246"/>
      <c r="Z98" s="246"/>
    </row>
    <row r="99" spans="1:26" ht="15" customHeight="1">
      <c r="A99" s="64"/>
      <c r="B99" s="67" t="s">
        <v>152</v>
      </c>
      <c r="C99" s="153">
        <v>9.2141365066721743</v>
      </c>
      <c r="D99" s="65">
        <v>0.44294057758128125</v>
      </c>
      <c r="E99" s="154">
        <v>8.3282553515096112</v>
      </c>
      <c r="F99" s="154">
        <v>10.100017661834737</v>
      </c>
      <c r="G99" s="154">
        <v>7.8853147739283305</v>
      </c>
      <c r="H99" s="154">
        <v>10.542958239416018</v>
      </c>
      <c r="I99" s="66">
        <v>4.807184886620005E-2</v>
      </c>
      <c r="J99" s="66">
        <v>9.6143697732400099E-2</v>
      </c>
      <c r="K99" s="66">
        <v>0.14421554659860014</v>
      </c>
      <c r="L99" s="155">
        <v>8.7534296813385648</v>
      </c>
      <c r="M99" s="154">
        <v>9.6748433320057838</v>
      </c>
      <c r="N99" s="60"/>
      <c r="P99" s="243"/>
      <c r="Q99" s="244"/>
      <c r="R99" s="243"/>
      <c r="S99" s="243"/>
      <c r="T99" s="243"/>
      <c r="U99" s="243"/>
      <c r="Y99" s="243"/>
      <c r="Z99" s="243"/>
    </row>
    <row r="100" spans="1:26" ht="15" customHeight="1">
      <c r="A100" s="64"/>
      <c r="B100" s="67" t="s">
        <v>188</v>
      </c>
      <c r="C100" s="149">
        <v>323.30451422883186</v>
      </c>
      <c r="D100" s="150">
        <v>40.990651502774568</v>
      </c>
      <c r="E100" s="150">
        <v>241.32321122328273</v>
      </c>
      <c r="F100" s="150">
        <v>405.285817234381</v>
      </c>
      <c r="G100" s="150">
        <v>200.33255972050816</v>
      </c>
      <c r="H100" s="150">
        <v>446.2764687371556</v>
      </c>
      <c r="I100" s="66">
        <v>0.12678651147370548</v>
      </c>
      <c r="J100" s="66">
        <v>0.25357302294741096</v>
      </c>
      <c r="K100" s="66">
        <v>0.38035953442111647</v>
      </c>
      <c r="L100" s="151">
        <v>307.13928851739024</v>
      </c>
      <c r="M100" s="150">
        <v>339.46973994027348</v>
      </c>
      <c r="N100" s="60"/>
      <c r="P100" s="245"/>
      <c r="Q100" s="245"/>
      <c r="R100" s="245"/>
      <c r="S100" s="245"/>
      <c r="T100" s="245"/>
      <c r="U100" s="245"/>
      <c r="Y100" s="245"/>
      <c r="Z100" s="245"/>
    </row>
    <row r="101" spans="1:26" ht="15" customHeight="1">
      <c r="A101" s="64"/>
      <c r="B101" s="67" t="s">
        <v>189</v>
      </c>
      <c r="C101" s="153">
        <v>1.8553191273584682</v>
      </c>
      <c r="D101" s="154">
        <v>0.24931948772073631</v>
      </c>
      <c r="E101" s="154">
        <v>1.3566801519169955</v>
      </c>
      <c r="F101" s="154">
        <v>2.3539581027999406</v>
      </c>
      <c r="G101" s="154">
        <v>1.1073606641962592</v>
      </c>
      <c r="H101" s="154">
        <v>2.6032775905206771</v>
      </c>
      <c r="I101" s="66">
        <v>0.13438091810960187</v>
      </c>
      <c r="J101" s="66">
        <v>0.26876183621920374</v>
      </c>
      <c r="K101" s="66">
        <v>0.40314275432880564</v>
      </c>
      <c r="L101" s="155">
        <v>1.7625531709905446</v>
      </c>
      <c r="M101" s="154">
        <v>1.9480850837263917</v>
      </c>
      <c r="N101" s="60"/>
      <c r="P101" s="243"/>
      <c r="Q101" s="243"/>
      <c r="R101" s="243"/>
      <c r="S101" s="243"/>
      <c r="T101" s="243"/>
      <c r="U101" s="243"/>
      <c r="Y101" s="243"/>
      <c r="Z101" s="243"/>
    </row>
    <row r="102" spans="1:26" ht="15" customHeight="1">
      <c r="A102" s="64"/>
      <c r="B102" s="67" t="s">
        <v>190</v>
      </c>
      <c r="C102" s="149">
        <v>83.975047990157009</v>
      </c>
      <c r="D102" s="161">
        <v>8.0412884106231814</v>
      </c>
      <c r="E102" s="150">
        <v>67.892471168910646</v>
      </c>
      <c r="F102" s="150">
        <v>100.05762481140337</v>
      </c>
      <c r="G102" s="150">
        <v>59.851182758287464</v>
      </c>
      <c r="H102" s="150">
        <v>108.09891322202655</v>
      </c>
      <c r="I102" s="66">
        <v>9.5758068653509165E-2</v>
      </c>
      <c r="J102" s="66">
        <v>0.19151613730701833</v>
      </c>
      <c r="K102" s="66">
        <v>0.2872742059605275</v>
      </c>
      <c r="L102" s="151">
        <v>79.776295590649156</v>
      </c>
      <c r="M102" s="150">
        <v>88.173800389664862</v>
      </c>
      <c r="N102" s="60"/>
      <c r="P102" s="245"/>
      <c r="Q102" s="246"/>
      <c r="R102" s="245"/>
      <c r="S102" s="245"/>
      <c r="T102" s="245"/>
      <c r="U102" s="245"/>
      <c r="Y102" s="245"/>
      <c r="Z102" s="245"/>
    </row>
    <row r="103" spans="1:26" ht="15" customHeight="1">
      <c r="A103" s="64"/>
      <c r="B103" s="67" t="s">
        <v>192</v>
      </c>
      <c r="C103" s="153">
        <v>5.8748834630940783</v>
      </c>
      <c r="D103" s="65">
        <v>0.29028957414482359</v>
      </c>
      <c r="E103" s="154">
        <v>5.2943043148044309</v>
      </c>
      <c r="F103" s="154">
        <v>6.4554626113837257</v>
      </c>
      <c r="G103" s="154">
        <v>5.0040147406596072</v>
      </c>
      <c r="H103" s="154">
        <v>6.7457521855285494</v>
      </c>
      <c r="I103" s="66">
        <v>4.9411971483080123E-2</v>
      </c>
      <c r="J103" s="66">
        <v>9.8823942966160247E-2</v>
      </c>
      <c r="K103" s="66">
        <v>0.14823591444924036</v>
      </c>
      <c r="L103" s="155">
        <v>5.5811392899393741</v>
      </c>
      <c r="M103" s="154">
        <v>6.1686276362487824</v>
      </c>
      <c r="N103" s="60"/>
      <c r="P103" s="243"/>
      <c r="Q103" s="244"/>
      <c r="R103" s="243"/>
      <c r="S103" s="243"/>
      <c r="T103" s="243"/>
      <c r="U103" s="243"/>
      <c r="Y103" s="243"/>
      <c r="Z103" s="243"/>
    </row>
    <row r="104" spans="1:26" ht="15" customHeight="1">
      <c r="A104" s="64"/>
      <c r="B104" s="67" t="s">
        <v>193</v>
      </c>
      <c r="C104" s="160">
        <v>34.170333333333339</v>
      </c>
      <c r="D104" s="161">
        <v>5.261930226143841</v>
      </c>
      <c r="E104" s="161">
        <v>23.646472881045657</v>
      </c>
      <c r="F104" s="161">
        <v>44.694193785621025</v>
      </c>
      <c r="G104" s="161">
        <v>18.384542654901814</v>
      </c>
      <c r="H104" s="161">
        <v>49.956124011764864</v>
      </c>
      <c r="I104" s="66">
        <v>0.15399118805232143</v>
      </c>
      <c r="J104" s="66">
        <v>0.30798237610464285</v>
      </c>
      <c r="K104" s="66">
        <v>0.46197356415696428</v>
      </c>
      <c r="L104" s="162">
        <v>32.461816666666671</v>
      </c>
      <c r="M104" s="161">
        <v>35.878850000000007</v>
      </c>
      <c r="N104" s="60"/>
      <c r="P104" s="246"/>
      <c r="Q104" s="246"/>
      <c r="R104" s="246"/>
      <c r="S104" s="246"/>
      <c r="T104" s="246"/>
      <c r="U104" s="246"/>
      <c r="Y104" s="246"/>
      <c r="Z104" s="246"/>
    </row>
    <row r="105" spans="1:26" ht="15" customHeight="1">
      <c r="A105" s="64"/>
      <c r="B105" s="67" t="s">
        <v>196</v>
      </c>
      <c r="C105" s="160">
        <v>33.377241550110938</v>
      </c>
      <c r="D105" s="154">
        <v>2.4459966919425913</v>
      </c>
      <c r="E105" s="161">
        <v>28.485248166225755</v>
      </c>
      <c r="F105" s="161">
        <v>38.269234933996117</v>
      </c>
      <c r="G105" s="161">
        <v>26.039251474283162</v>
      </c>
      <c r="H105" s="161">
        <v>40.715231625938713</v>
      </c>
      <c r="I105" s="66">
        <v>7.3283368497372464E-2</v>
      </c>
      <c r="J105" s="66">
        <v>0.14656673699474493</v>
      </c>
      <c r="K105" s="66">
        <v>0.21985010549211739</v>
      </c>
      <c r="L105" s="162">
        <v>31.70837947260539</v>
      </c>
      <c r="M105" s="161">
        <v>35.046103627616482</v>
      </c>
      <c r="N105" s="60"/>
      <c r="P105" s="246"/>
      <c r="Q105" s="243"/>
      <c r="R105" s="246"/>
      <c r="S105" s="246"/>
      <c r="T105" s="246"/>
      <c r="U105" s="246"/>
      <c r="Y105" s="246"/>
      <c r="Z105" s="246"/>
    </row>
    <row r="106" spans="1:26" ht="15" customHeight="1">
      <c r="A106" s="64"/>
      <c r="B106" s="67" t="s">
        <v>209</v>
      </c>
      <c r="C106" s="149">
        <v>457.04791275752984</v>
      </c>
      <c r="D106" s="150">
        <v>29.545854677811299</v>
      </c>
      <c r="E106" s="150">
        <v>397.95620340190726</v>
      </c>
      <c r="F106" s="150">
        <v>516.13962211315243</v>
      </c>
      <c r="G106" s="150">
        <v>368.41034872409597</v>
      </c>
      <c r="H106" s="150">
        <v>545.68547679096366</v>
      </c>
      <c r="I106" s="66">
        <v>6.4644983278778864E-2</v>
      </c>
      <c r="J106" s="66">
        <v>0.12928996655755773</v>
      </c>
      <c r="K106" s="66">
        <v>0.19393494983633658</v>
      </c>
      <c r="L106" s="151">
        <v>434.19551711965335</v>
      </c>
      <c r="M106" s="150">
        <v>479.90030839540634</v>
      </c>
      <c r="N106" s="60"/>
      <c r="P106" s="245"/>
      <c r="Q106" s="245"/>
      <c r="R106" s="245"/>
      <c r="S106" s="245"/>
      <c r="T106" s="245"/>
      <c r="U106" s="245"/>
      <c r="Y106" s="245"/>
      <c r="Z106" s="245"/>
    </row>
    <row r="107" spans="1:26" ht="15" customHeight="1">
      <c r="A107" s="64"/>
      <c r="B107" s="67" t="s">
        <v>199</v>
      </c>
      <c r="C107" s="160">
        <v>16.15662977866435</v>
      </c>
      <c r="D107" s="154">
        <v>0.85845066824812755</v>
      </c>
      <c r="E107" s="161">
        <v>14.439728442168095</v>
      </c>
      <c r="F107" s="161">
        <v>17.873531115160606</v>
      </c>
      <c r="G107" s="161">
        <v>13.581277773919966</v>
      </c>
      <c r="H107" s="161">
        <v>18.731981783408731</v>
      </c>
      <c r="I107" s="66">
        <v>5.3133028361010984E-2</v>
      </c>
      <c r="J107" s="66">
        <v>0.10626605672202197</v>
      </c>
      <c r="K107" s="66">
        <v>0.15939908508303297</v>
      </c>
      <c r="L107" s="162">
        <v>15.348798289731132</v>
      </c>
      <c r="M107" s="161">
        <v>16.964461267597567</v>
      </c>
      <c r="N107" s="60"/>
      <c r="P107" s="246"/>
      <c r="Q107" s="243"/>
      <c r="R107" s="246"/>
      <c r="S107" s="246"/>
      <c r="T107" s="246"/>
      <c r="U107" s="246"/>
      <c r="Y107" s="246"/>
      <c r="Z107" s="246"/>
    </row>
    <row r="108" spans="1:26" ht="15" customHeight="1">
      <c r="A108" s="64"/>
      <c r="B108" s="67" t="s">
        <v>200</v>
      </c>
      <c r="C108" s="153">
        <v>1.4531907698159487</v>
      </c>
      <c r="D108" s="65">
        <v>9.8541562989707662E-2</v>
      </c>
      <c r="E108" s="154">
        <v>1.2561076438365335</v>
      </c>
      <c r="F108" s="154">
        <v>1.650273895795364</v>
      </c>
      <c r="G108" s="154">
        <v>1.1575660808468258</v>
      </c>
      <c r="H108" s="154">
        <v>1.7488154587850717</v>
      </c>
      <c r="I108" s="66">
        <v>6.7810479557469439E-2</v>
      </c>
      <c r="J108" s="66">
        <v>0.13562095911493888</v>
      </c>
      <c r="K108" s="66">
        <v>0.20343143867240832</v>
      </c>
      <c r="L108" s="155">
        <v>1.3805312313251512</v>
      </c>
      <c r="M108" s="154">
        <v>1.5258503083067463</v>
      </c>
      <c r="N108" s="60"/>
      <c r="P108" s="243"/>
      <c r="Q108" s="244"/>
      <c r="R108" s="243"/>
      <c r="S108" s="243"/>
      <c r="T108" s="243"/>
      <c r="U108" s="243"/>
      <c r="Y108" s="243"/>
      <c r="Z108" s="243"/>
    </row>
    <row r="109" spans="1:26" ht="15" customHeight="1">
      <c r="A109" s="64"/>
      <c r="B109" s="67" t="s">
        <v>201</v>
      </c>
      <c r="C109" s="160">
        <v>24.407155750884158</v>
      </c>
      <c r="D109" s="154">
        <v>1.5475964433760334</v>
      </c>
      <c r="E109" s="161">
        <v>21.311962864132092</v>
      </c>
      <c r="F109" s="161">
        <v>27.502348637636224</v>
      </c>
      <c r="G109" s="161">
        <v>19.764366420756058</v>
      </c>
      <c r="H109" s="161">
        <v>29.049945081012257</v>
      </c>
      <c r="I109" s="66">
        <v>6.3407488327269404E-2</v>
      </c>
      <c r="J109" s="66">
        <v>0.12681497665453881</v>
      </c>
      <c r="K109" s="66">
        <v>0.19022246498180823</v>
      </c>
      <c r="L109" s="162">
        <v>23.186797963339949</v>
      </c>
      <c r="M109" s="161">
        <v>25.627513538428367</v>
      </c>
      <c r="N109" s="60"/>
      <c r="P109" s="246"/>
      <c r="Q109" s="243"/>
      <c r="R109" s="246"/>
      <c r="S109" s="246"/>
      <c r="T109" s="246"/>
      <c r="U109" s="246"/>
      <c r="Y109" s="246"/>
      <c r="Z109" s="246"/>
    </row>
    <row r="110" spans="1:26" ht="15" customHeight="1">
      <c r="A110" s="64"/>
      <c r="B110" s="67" t="s">
        <v>202</v>
      </c>
      <c r="C110" s="153">
        <v>8.0010925102054866</v>
      </c>
      <c r="D110" s="154">
        <v>1.0908070568312447</v>
      </c>
      <c r="E110" s="154">
        <v>5.8194783965429977</v>
      </c>
      <c r="F110" s="154">
        <v>10.182706623867976</v>
      </c>
      <c r="G110" s="154">
        <v>4.7286713397117524</v>
      </c>
      <c r="H110" s="154">
        <v>11.273513680699221</v>
      </c>
      <c r="I110" s="66">
        <v>0.13633226405517843</v>
      </c>
      <c r="J110" s="66">
        <v>0.27266452811035685</v>
      </c>
      <c r="K110" s="66">
        <v>0.40899679216553531</v>
      </c>
      <c r="L110" s="155">
        <v>7.601037884695212</v>
      </c>
      <c r="M110" s="154">
        <v>8.4011471357157603</v>
      </c>
      <c r="N110" s="60"/>
      <c r="P110" s="243"/>
      <c r="Q110" s="243"/>
      <c r="R110" s="243"/>
      <c r="S110" s="243"/>
      <c r="T110" s="243"/>
      <c r="U110" s="243"/>
      <c r="Y110" s="243"/>
      <c r="Z110" s="243"/>
    </row>
    <row r="111" spans="1:26" ht="15" customHeight="1">
      <c r="A111" s="64"/>
      <c r="B111" s="67" t="s">
        <v>203</v>
      </c>
      <c r="C111" s="153">
        <v>3.3678812158876537</v>
      </c>
      <c r="D111" s="65">
        <v>0.16418589975638756</v>
      </c>
      <c r="E111" s="154">
        <v>3.0395094163748784</v>
      </c>
      <c r="F111" s="154">
        <v>3.6962530154004289</v>
      </c>
      <c r="G111" s="154">
        <v>2.8753235166184909</v>
      </c>
      <c r="H111" s="154">
        <v>3.8604389151568164</v>
      </c>
      <c r="I111" s="66">
        <v>4.8750501942246796E-2</v>
      </c>
      <c r="J111" s="66">
        <v>9.7501003884493592E-2</v>
      </c>
      <c r="K111" s="66">
        <v>0.1462515058267404</v>
      </c>
      <c r="L111" s="155">
        <v>3.1994871550932711</v>
      </c>
      <c r="M111" s="154">
        <v>3.5362752766820362</v>
      </c>
      <c r="N111" s="60"/>
      <c r="P111" s="243"/>
      <c r="Q111" s="244"/>
      <c r="R111" s="243"/>
      <c r="S111" s="243"/>
      <c r="T111" s="243"/>
      <c r="U111" s="243"/>
      <c r="Y111" s="243"/>
      <c r="Z111" s="243"/>
    </row>
    <row r="112" spans="1:26" ht="15" customHeight="1">
      <c r="A112" s="64"/>
      <c r="B112" s="67" t="s">
        <v>204</v>
      </c>
      <c r="C112" s="153">
        <v>0.26493333333333335</v>
      </c>
      <c r="D112" s="65">
        <v>2.5864278832789168E-2</v>
      </c>
      <c r="E112" s="154">
        <v>0.21320477566775503</v>
      </c>
      <c r="F112" s="154">
        <v>0.31666189099891168</v>
      </c>
      <c r="G112" s="154">
        <v>0.18734049683496584</v>
      </c>
      <c r="H112" s="154">
        <v>0.34252616983170087</v>
      </c>
      <c r="I112" s="66">
        <v>9.7625612101619907E-2</v>
      </c>
      <c r="J112" s="66">
        <v>0.19525122420323981</v>
      </c>
      <c r="K112" s="66">
        <v>0.29287683630485972</v>
      </c>
      <c r="L112" s="155">
        <v>0.25168666666666667</v>
      </c>
      <c r="M112" s="154">
        <v>0.27818000000000004</v>
      </c>
      <c r="N112" s="60"/>
      <c r="P112" s="243"/>
      <c r="Q112" s="244"/>
      <c r="R112" s="243"/>
      <c r="S112" s="243"/>
      <c r="T112" s="243"/>
      <c r="U112" s="243"/>
      <c r="Y112" s="243"/>
      <c r="Z112" s="243"/>
    </row>
    <row r="113" spans="1:26" ht="15" customHeight="1">
      <c r="A113" s="64"/>
      <c r="B113" s="67" t="s">
        <v>205</v>
      </c>
      <c r="C113" s="68">
        <v>0.23224703223927839</v>
      </c>
      <c r="D113" s="65">
        <v>9.8349553278366426E-3</v>
      </c>
      <c r="E113" s="65">
        <v>0.21257712158360514</v>
      </c>
      <c r="F113" s="65">
        <v>0.2519169428949517</v>
      </c>
      <c r="G113" s="65">
        <v>0.20274216625576849</v>
      </c>
      <c r="H113" s="65">
        <v>0.26175189822278838</v>
      </c>
      <c r="I113" s="66">
        <v>4.2346958034339618E-2</v>
      </c>
      <c r="J113" s="66">
        <v>8.4693916068679237E-2</v>
      </c>
      <c r="K113" s="66">
        <v>0.12704087410301884</v>
      </c>
      <c r="L113" s="69">
        <v>0.22063468062731451</v>
      </c>
      <c r="M113" s="65">
        <v>0.24385938385124234</v>
      </c>
      <c r="N113" s="60"/>
      <c r="P113" s="244"/>
      <c r="Q113" s="244"/>
      <c r="R113" s="244"/>
      <c r="S113" s="244"/>
      <c r="T113" s="244"/>
      <c r="U113" s="244"/>
      <c r="Y113" s="244"/>
      <c r="Z113" s="244"/>
    </row>
    <row r="114" spans="1:26" ht="15" customHeight="1">
      <c r="A114" s="64"/>
      <c r="B114" s="71" t="s">
        <v>206</v>
      </c>
      <c r="C114" s="182">
        <v>13.255553014007127</v>
      </c>
      <c r="D114" s="183">
        <v>1.5084458853030209</v>
      </c>
      <c r="E114" s="183">
        <v>10.238661243401085</v>
      </c>
      <c r="F114" s="183">
        <v>16.272444784613167</v>
      </c>
      <c r="G114" s="183">
        <v>8.7302153580980644</v>
      </c>
      <c r="H114" s="183">
        <v>17.780890669916189</v>
      </c>
      <c r="I114" s="70">
        <v>0.11379728055925302</v>
      </c>
      <c r="J114" s="70">
        <v>0.22759456111850604</v>
      </c>
      <c r="K114" s="70">
        <v>0.34139184167775904</v>
      </c>
      <c r="L114" s="184">
        <v>12.592775363306771</v>
      </c>
      <c r="M114" s="183">
        <v>13.918330664707483</v>
      </c>
      <c r="N114" s="60"/>
      <c r="P114" s="246"/>
      <c r="Q114" s="246"/>
      <c r="R114" s="246"/>
      <c r="S114" s="246"/>
      <c r="T114" s="246"/>
      <c r="U114" s="246"/>
      <c r="Y114" s="246"/>
      <c r="Z114" s="24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4">
    <cfRule type="expression" dxfId="2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83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435</v>
      </c>
      <c r="AS1" s="33" t="s">
        <v>66</v>
      </c>
    </row>
    <row r="2" spans="1:46" ht="15">
      <c r="A2" s="29" t="s">
        <v>4</v>
      </c>
      <c r="B2" s="17" t="s">
        <v>116</v>
      </c>
      <c r="C2" s="14" t="s">
        <v>117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1" t="s">
        <v>212</v>
      </c>
      <c r="E3" s="112" t="s">
        <v>213</v>
      </c>
      <c r="F3" s="113" t="s">
        <v>214</v>
      </c>
      <c r="G3" s="113" t="s">
        <v>215</v>
      </c>
      <c r="H3" s="113" t="s">
        <v>216</v>
      </c>
      <c r="I3" s="113" t="s">
        <v>217</v>
      </c>
      <c r="J3" s="113" t="s">
        <v>218</v>
      </c>
      <c r="K3" s="113" t="s">
        <v>219</v>
      </c>
      <c r="L3" s="113" t="s">
        <v>220</v>
      </c>
      <c r="M3" s="113" t="s">
        <v>221</v>
      </c>
      <c r="N3" s="113" t="s">
        <v>222</v>
      </c>
      <c r="O3" s="113" t="s">
        <v>223</v>
      </c>
      <c r="P3" s="113" t="s">
        <v>224</v>
      </c>
      <c r="Q3" s="113" t="s">
        <v>225</v>
      </c>
      <c r="R3" s="113" t="s">
        <v>226</v>
      </c>
      <c r="S3" s="113" t="s">
        <v>227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228</v>
      </c>
      <c r="F4" s="9" t="s">
        <v>228</v>
      </c>
      <c r="G4" s="9" t="s">
        <v>228</v>
      </c>
      <c r="H4" s="9" t="s">
        <v>228</v>
      </c>
      <c r="I4" s="9" t="s">
        <v>228</v>
      </c>
      <c r="J4" s="9" t="s">
        <v>228</v>
      </c>
      <c r="K4" s="9" t="s">
        <v>228</v>
      </c>
      <c r="L4" s="9" t="s">
        <v>228</v>
      </c>
      <c r="M4" s="9" t="s">
        <v>228</v>
      </c>
      <c r="N4" s="9" t="s">
        <v>228</v>
      </c>
      <c r="O4" s="9" t="s">
        <v>228</v>
      </c>
      <c r="P4" s="9" t="s">
        <v>229</v>
      </c>
      <c r="Q4" s="9" t="s">
        <v>228</v>
      </c>
      <c r="R4" s="9" t="s">
        <v>228</v>
      </c>
      <c r="S4" s="9" t="s">
        <v>228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1" t="s">
        <v>230</v>
      </c>
      <c r="E5" s="30" t="s">
        <v>121</v>
      </c>
      <c r="F5" s="30" t="s">
        <v>121</v>
      </c>
      <c r="G5" s="30" t="s">
        <v>121</v>
      </c>
      <c r="H5" s="30" t="s">
        <v>121</v>
      </c>
      <c r="I5" s="30" t="s">
        <v>121</v>
      </c>
      <c r="J5" s="30" t="s">
        <v>121</v>
      </c>
      <c r="K5" s="30" t="s">
        <v>121</v>
      </c>
      <c r="L5" s="30" t="s">
        <v>121</v>
      </c>
      <c r="M5" s="30" t="s">
        <v>231</v>
      </c>
      <c r="N5" s="30" t="s">
        <v>121</v>
      </c>
      <c r="O5" s="30" t="s">
        <v>121</v>
      </c>
      <c r="P5" s="30" t="s">
        <v>121</v>
      </c>
      <c r="Q5" s="30" t="s">
        <v>121</v>
      </c>
      <c r="R5" s="30" t="s">
        <v>121</v>
      </c>
      <c r="S5" s="30" t="s">
        <v>121</v>
      </c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5">
        <v>1017.408243418916</v>
      </c>
      <c r="E6" s="186">
        <v>986.74569020000001</v>
      </c>
      <c r="F6" s="186">
        <v>1025</v>
      </c>
      <c r="G6" s="187">
        <v>1005</v>
      </c>
      <c r="H6" s="186">
        <v>963</v>
      </c>
      <c r="I6" s="187">
        <v>915</v>
      </c>
      <c r="J6" s="186">
        <v>985</v>
      </c>
      <c r="K6" s="187">
        <v>982.99999999999989</v>
      </c>
      <c r="L6" s="186">
        <v>967</v>
      </c>
      <c r="M6" s="186">
        <v>938</v>
      </c>
      <c r="N6" s="186">
        <v>998</v>
      </c>
      <c r="O6" s="186">
        <v>912.83</v>
      </c>
      <c r="P6" s="186">
        <v>1091.5999999999999</v>
      </c>
      <c r="Q6" s="186">
        <v>922.24030721397935</v>
      </c>
      <c r="R6" s="186">
        <v>1006.9</v>
      </c>
      <c r="S6" s="186">
        <v>1016.9999999999999</v>
      </c>
      <c r="T6" s="188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1">
        <v>1064.0799505895093</v>
      </c>
      <c r="E7" s="192">
        <v>997.53471673333308</v>
      </c>
      <c r="F7" s="192">
        <v>1005</v>
      </c>
      <c r="G7" s="193">
        <v>994.00000000000011</v>
      </c>
      <c r="H7" s="192">
        <v>972</v>
      </c>
      <c r="I7" s="193">
        <v>926</v>
      </c>
      <c r="J7" s="192">
        <v>979</v>
      </c>
      <c r="K7" s="193">
        <v>970</v>
      </c>
      <c r="L7" s="192">
        <v>964</v>
      </c>
      <c r="M7" s="192">
        <v>963</v>
      </c>
      <c r="N7" s="192">
        <v>1023</v>
      </c>
      <c r="O7" s="192">
        <v>908.57</v>
      </c>
      <c r="P7" s="192">
        <v>1027.3</v>
      </c>
      <c r="Q7" s="192">
        <v>865.21161535088015</v>
      </c>
      <c r="R7" s="192">
        <v>1014.21</v>
      </c>
      <c r="S7" s="192">
        <v>1025</v>
      </c>
      <c r="T7" s="188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36"/>
      <c r="B8" s="18">
        <v>1</v>
      </c>
      <c r="C8" s="7">
        <v>3</v>
      </c>
      <c r="D8" s="191">
        <v>1020.0388185475593</v>
      </c>
      <c r="E8" s="192">
        <v>984.12506440000004</v>
      </c>
      <c r="F8" s="192">
        <v>984.00000000000011</v>
      </c>
      <c r="G8" s="193">
        <v>964</v>
      </c>
      <c r="H8" s="192">
        <v>964</v>
      </c>
      <c r="I8" s="193">
        <v>928</v>
      </c>
      <c r="J8" s="192">
        <v>989.00000000000011</v>
      </c>
      <c r="K8" s="193">
        <v>969</v>
      </c>
      <c r="L8" s="193">
        <v>974</v>
      </c>
      <c r="M8" s="194">
        <v>943</v>
      </c>
      <c r="N8" s="194">
        <v>1036</v>
      </c>
      <c r="O8" s="194">
        <v>861.62</v>
      </c>
      <c r="P8" s="194">
        <v>1020.1999999999999</v>
      </c>
      <c r="Q8" s="194">
        <v>898.48362821432659</v>
      </c>
      <c r="R8" s="194">
        <v>1004.3100000000001</v>
      </c>
      <c r="S8" s="194">
        <v>1039</v>
      </c>
      <c r="T8" s="188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1">
        <v>1042.9524557385587</v>
      </c>
      <c r="E9" s="192">
        <v>979.25232210000001</v>
      </c>
      <c r="F9" s="192">
        <v>984.00000000000011</v>
      </c>
      <c r="G9" s="193">
        <v>977</v>
      </c>
      <c r="H9" s="192">
        <v>979</v>
      </c>
      <c r="I9" s="193">
        <v>949</v>
      </c>
      <c r="J9" s="192">
        <v>985.99999999999989</v>
      </c>
      <c r="K9" s="193">
        <v>980</v>
      </c>
      <c r="L9" s="193">
        <v>958</v>
      </c>
      <c r="M9" s="194">
        <v>951</v>
      </c>
      <c r="N9" s="194">
        <v>995.99999999999989</v>
      </c>
      <c r="O9" s="194">
        <v>874.53</v>
      </c>
      <c r="P9" s="194">
        <v>1047.5999999999999</v>
      </c>
      <c r="Q9" s="194">
        <v>894.93378697170874</v>
      </c>
      <c r="R9" s="194">
        <v>1011.0099999999999</v>
      </c>
      <c r="S9" s="194">
        <v>977.99999999999989</v>
      </c>
      <c r="T9" s="188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975.14682345797405</v>
      </c>
      <c r="AT9" s="33"/>
    </row>
    <row r="10" spans="1:46">
      <c r="A10" s="36"/>
      <c r="B10" s="18">
        <v>1</v>
      </c>
      <c r="C10" s="7">
        <v>5</v>
      </c>
      <c r="D10" s="191">
        <v>995.37231452355843</v>
      </c>
      <c r="E10" s="192">
        <v>984.47017083333412</v>
      </c>
      <c r="F10" s="192">
        <v>950</v>
      </c>
      <c r="G10" s="192">
        <v>977</v>
      </c>
      <c r="H10" s="192">
        <v>970</v>
      </c>
      <c r="I10" s="192">
        <v>941</v>
      </c>
      <c r="J10" s="192">
        <v>980</v>
      </c>
      <c r="K10" s="192">
        <v>985.99999999999989</v>
      </c>
      <c r="L10" s="192">
        <v>974</v>
      </c>
      <c r="M10" s="192">
        <v>955</v>
      </c>
      <c r="N10" s="192">
        <v>995</v>
      </c>
      <c r="O10" s="192">
        <v>939.12</v>
      </c>
      <c r="P10" s="192">
        <v>1087.8</v>
      </c>
      <c r="Q10" s="192">
        <v>954.27298648566841</v>
      </c>
      <c r="R10" s="192">
        <v>1004.5</v>
      </c>
      <c r="S10" s="192">
        <v>1011</v>
      </c>
      <c r="T10" s="188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</v>
      </c>
    </row>
    <row r="11" spans="1:46">
      <c r="A11" s="36"/>
      <c r="B11" s="18">
        <v>1</v>
      </c>
      <c r="C11" s="7">
        <v>6</v>
      </c>
      <c r="D11" s="191">
        <v>1070.9540360597505</v>
      </c>
      <c r="E11" s="192">
        <v>991.39225256666657</v>
      </c>
      <c r="F11" s="192">
        <v>990</v>
      </c>
      <c r="G11" s="195">
        <v>917</v>
      </c>
      <c r="H11" s="192">
        <v>970</v>
      </c>
      <c r="I11" s="192">
        <v>929</v>
      </c>
      <c r="J11" s="192">
        <v>980</v>
      </c>
      <c r="K11" s="192">
        <v>993</v>
      </c>
      <c r="L11" s="192">
        <v>977</v>
      </c>
      <c r="M11" s="192">
        <v>973</v>
      </c>
      <c r="N11" s="192">
        <v>1020.0000000000001</v>
      </c>
      <c r="O11" s="192">
        <v>915.6</v>
      </c>
      <c r="P11" s="192">
        <v>1037.4000000000001</v>
      </c>
      <c r="Q11" s="192">
        <v>847.06157014777034</v>
      </c>
      <c r="R11" s="192">
        <v>999.99000000000012</v>
      </c>
      <c r="S11" s="192">
        <v>993</v>
      </c>
      <c r="T11" s="188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96"/>
    </row>
    <row r="12" spans="1:46">
      <c r="A12" s="36"/>
      <c r="B12" s="18"/>
      <c r="C12" s="7">
        <v>7</v>
      </c>
      <c r="D12" s="191">
        <v>1059.8342897278026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88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96"/>
    </row>
    <row r="13" spans="1:46">
      <c r="A13" s="36"/>
      <c r="B13" s="18"/>
      <c r="C13" s="7">
        <v>8</v>
      </c>
      <c r="D13" s="191">
        <v>1016.959135471386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92"/>
      <c r="R13" s="192"/>
      <c r="S13" s="192"/>
      <c r="T13" s="188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96"/>
    </row>
    <row r="14" spans="1:46">
      <c r="A14" s="36"/>
      <c r="B14" s="18"/>
      <c r="C14" s="7">
        <v>9</v>
      </c>
      <c r="D14" s="191">
        <v>1024.6126967328141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  <c r="S14" s="192"/>
      <c r="T14" s="188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96"/>
    </row>
    <row r="15" spans="1:46">
      <c r="A15" s="36"/>
      <c r="B15" s="18"/>
      <c r="C15" s="7">
        <v>10</v>
      </c>
      <c r="D15" s="191">
        <v>1134.7487470207104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88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196"/>
    </row>
    <row r="16" spans="1:46">
      <c r="A16" s="36"/>
      <c r="B16" s="18"/>
      <c r="C16" s="7">
        <v>11</v>
      </c>
      <c r="D16" s="191">
        <v>1048.9488614871407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92"/>
      <c r="R16" s="192"/>
      <c r="S16" s="192"/>
      <c r="T16" s="188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196"/>
    </row>
    <row r="17" spans="1:45">
      <c r="A17" s="36"/>
      <c r="B17" s="18"/>
      <c r="C17" s="7">
        <v>12</v>
      </c>
      <c r="D17" s="191">
        <v>1078.3025441901598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88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96"/>
    </row>
    <row r="18" spans="1:45">
      <c r="A18" s="36"/>
      <c r="B18" s="18"/>
      <c r="C18" s="7">
        <v>13</v>
      </c>
      <c r="D18" s="191">
        <v>1036.9224502976006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  <c r="S18" s="192"/>
      <c r="T18" s="188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6"/>
    </row>
    <row r="19" spans="1:45">
      <c r="A19" s="36"/>
      <c r="B19" s="18"/>
      <c r="C19" s="7">
        <v>14</v>
      </c>
      <c r="D19" s="191">
        <v>1017.1206774681624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88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6"/>
    </row>
    <row r="20" spans="1:45">
      <c r="A20" s="36"/>
      <c r="B20" s="18"/>
      <c r="C20" s="7">
        <v>15</v>
      </c>
      <c r="D20" s="191">
        <v>1036.1576945960089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88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6"/>
    </row>
    <row r="21" spans="1:45">
      <c r="A21" s="36"/>
      <c r="B21" s="18"/>
      <c r="C21" s="7">
        <v>16</v>
      </c>
      <c r="D21" s="191">
        <v>1013.0269271040567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88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6"/>
    </row>
    <row r="22" spans="1:45">
      <c r="A22" s="36"/>
      <c r="B22" s="18"/>
      <c r="C22" s="7">
        <v>17</v>
      </c>
      <c r="D22" s="191">
        <v>1009.3222747023633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88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6"/>
    </row>
    <row r="23" spans="1:45">
      <c r="A23" s="36"/>
      <c r="B23" s="18"/>
      <c r="C23" s="7">
        <v>18</v>
      </c>
      <c r="D23" s="191">
        <v>1011.3547602712255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92"/>
      <c r="R23" s="192"/>
      <c r="S23" s="192"/>
      <c r="T23" s="188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6"/>
    </row>
    <row r="24" spans="1:45">
      <c r="A24" s="36"/>
      <c r="B24" s="18"/>
      <c r="C24" s="7">
        <v>19</v>
      </c>
      <c r="D24" s="191">
        <v>1044.5718701891215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88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196"/>
    </row>
    <row r="25" spans="1:45">
      <c r="A25" s="36"/>
      <c r="B25" s="18"/>
      <c r="C25" s="7">
        <v>20</v>
      </c>
      <c r="D25" s="191">
        <v>1011.8382948126523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88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196"/>
    </row>
    <row r="26" spans="1:45">
      <c r="A26" s="36"/>
      <c r="B26" s="19" t="s">
        <v>232</v>
      </c>
      <c r="C26" s="11"/>
      <c r="D26" s="197">
        <v>1037.7263521474529</v>
      </c>
      <c r="E26" s="197">
        <v>987.25336947222229</v>
      </c>
      <c r="F26" s="197">
        <v>989.66666666666663</v>
      </c>
      <c r="G26" s="197">
        <v>972.33333333333337</v>
      </c>
      <c r="H26" s="197">
        <v>969.66666666666663</v>
      </c>
      <c r="I26" s="197">
        <v>931.33333333333337</v>
      </c>
      <c r="J26" s="197">
        <v>983.16666666666663</v>
      </c>
      <c r="K26" s="197">
        <v>980.16666666666663</v>
      </c>
      <c r="L26" s="197">
        <v>969</v>
      </c>
      <c r="M26" s="197">
        <v>953.83333333333337</v>
      </c>
      <c r="N26" s="197">
        <v>1011.3333333333334</v>
      </c>
      <c r="O26" s="197">
        <v>902.04500000000007</v>
      </c>
      <c r="P26" s="197">
        <v>1051.9833333333333</v>
      </c>
      <c r="Q26" s="197">
        <v>897.03398239738897</v>
      </c>
      <c r="R26" s="197">
        <v>1006.82</v>
      </c>
      <c r="S26" s="197">
        <v>1010.5</v>
      </c>
      <c r="T26" s="188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96"/>
    </row>
    <row r="27" spans="1:45">
      <c r="A27" s="36"/>
      <c r="B27" s="2" t="s">
        <v>233</v>
      </c>
      <c r="C27" s="34"/>
      <c r="D27" s="194">
        <v>1030.3851956644116</v>
      </c>
      <c r="E27" s="194">
        <v>985.60793051666701</v>
      </c>
      <c r="F27" s="194">
        <v>987</v>
      </c>
      <c r="G27" s="194">
        <v>977</v>
      </c>
      <c r="H27" s="194">
        <v>970</v>
      </c>
      <c r="I27" s="194">
        <v>928.5</v>
      </c>
      <c r="J27" s="194">
        <v>982.5</v>
      </c>
      <c r="K27" s="194">
        <v>981.5</v>
      </c>
      <c r="L27" s="194">
        <v>970.5</v>
      </c>
      <c r="M27" s="194">
        <v>953</v>
      </c>
      <c r="N27" s="194">
        <v>1009</v>
      </c>
      <c r="O27" s="194">
        <v>910.7</v>
      </c>
      <c r="P27" s="194">
        <v>1042.5</v>
      </c>
      <c r="Q27" s="194">
        <v>896.70870759301761</v>
      </c>
      <c r="R27" s="194">
        <v>1005.7</v>
      </c>
      <c r="S27" s="194">
        <v>1014</v>
      </c>
      <c r="T27" s="188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196"/>
    </row>
    <row r="28" spans="1:45">
      <c r="A28" s="36"/>
      <c r="B28" s="2" t="s">
        <v>234</v>
      </c>
      <c r="C28" s="34"/>
      <c r="D28" s="194">
        <v>32.346994480831725</v>
      </c>
      <c r="E28" s="194">
        <v>6.3975532722661494</v>
      </c>
      <c r="F28" s="194">
        <v>24.98532902858528</v>
      </c>
      <c r="G28" s="194">
        <v>30.696362433791201</v>
      </c>
      <c r="H28" s="194">
        <v>5.8195074247453853</v>
      </c>
      <c r="I28" s="194">
        <v>11.97775716345371</v>
      </c>
      <c r="J28" s="194">
        <v>4.0702170294305935</v>
      </c>
      <c r="K28" s="194">
        <v>9.3255920276766489</v>
      </c>
      <c r="L28" s="194">
        <v>7.2663608498339798</v>
      </c>
      <c r="M28" s="194">
        <v>12.875040453010882</v>
      </c>
      <c r="N28" s="194">
        <v>17.316658646132279</v>
      </c>
      <c r="O28" s="194">
        <v>28.665105441982956</v>
      </c>
      <c r="P28" s="194">
        <v>30.671316676443244</v>
      </c>
      <c r="Q28" s="194">
        <v>38.543688780620641</v>
      </c>
      <c r="R28" s="194">
        <v>5.1089333524718743</v>
      </c>
      <c r="S28" s="194">
        <v>22.034064536530732</v>
      </c>
      <c r="T28" s="188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196"/>
    </row>
    <row r="29" spans="1:45">
      <c r="A29" s="36"/>
      <c r="B29" s="2" t="s">
        <v>86</v>
      </c>
      <c r="C29" s="34"/>
      <c r="D29" s="12">
        <v>3.117102539980161E-2</v>
      </c>
      <c r="E29" s="12">
        <v>6.4801533933343067E-3</v>
      </c>
      <c r="F29" s="12">
        <v>2.5246206495707593E-2</v>
      </c>
      <c r="G29" s="12">
        <v>3.1569793384084194E-2</v>
      </c>
      <c r="H29" s="12">
        <v>6.0015545803493147E-3</v>
      </c>
      <c r="I29" s="12">
        <v>1.2860870254245213E-2</v>
      </c>
      <c r="J29" s="12">
        <v>4.1399054376307105E-3</v>
      </c>
      <c r="K29" s="12">
        <v>9.5142921554259297E-3</v>
      </c>
      <c r="L29" s="12">
        <v>7.4988244064334159E-3</v>
      </c>
      <c r="M29" s="12">
        <v>1.3498207708905346E-2</v>
      </c>
      <c r="N29" s="12">
        <v>1.7122602484639694E-2</v>
      </c>
      <c r="O29" s="12">
        <v>3.1777910682929289E-2</v>
      </c>
      <c r="P29" s="12">
        <v>2.9155705898170039E-2</v>
      </c>
      <c r="Q29" s="12">
        <v>4.2967924891328876E-2</v>
      </c>
      <c r="R29" s="12">
        <v>5.0743264461094078E-3</v>
      </c>
      <c r="S29" s="12">
        <v>2.1805110872370838E-2</v>
      </c>
      <c r="T29" s="11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235</v>
      </c>
      <c r="C30" s="34"/>
      <c r="D30" s="12">
        <v>6.4174468074012836E-2</v>
      </c>
      <c r="E30" s="12">
        <v>1.2415100703827564E-2</v>
      </c>
      <c r="F30" s="12">
        <v>1.4889904637338303E-2</v>
      </c>
      <c r="G30" s="12">
        <v>-2.8851964206413339E-3</v>
      </c>
      <c r="H30" s="12">
        <v>-5.6198273526382181E-3</v>
      </c>
      <c r="I30" s="12">
        <v>-4.4930147000093124E-2</v>
      </c>
      <c r="J30" s="12">
        <v>8.2242417405959944E-3</v>
      </c>
      <c r="K30" s="12">
        <v>5.1477819420995274E-3</v>
      </c>
      <c r="L30" s="12">
        <v>-6.3034850856373836E-3</v>
      </c>
      <c r="M30" s="12">
        <v>-2.1856698511369621E-2</v>
      </c>
      <c r="N30" s="12">
        <v>3.7108780959812959E-2</v>
      </c>
      <c r="O30" s="12">
        <v>-7.4964940355081278E-2</v>
      </c>
      <c r="P30" s="12">
        <v>7.8794811229440098E-2</v>
      </c>
      <c r="Q30" s="12">
        <v>-8.0103671756411643E-2</v>
      </c>
      <c r="R30" s="12">
        <v>3.2480418107408315E-2</v>
      </c>
      <c r="S30" s="12">
        <v>3.625420879356378E-2</v>
      </c>
      <c r="T30" s="114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236</v>
      </c>
      <c r="C31" s="59"/>
      <c r="D31" s="57" t="s">
        <v>237</v>
      </c>
      <c r="E31" s="57">
        <v>0.18</v>
      </c>
      <c r="F31" s="57">
        <v>0.24</v>
      </c>
      <c r="G31" s="57">
        <v>0.2</v>
      </c>
      <c r="H31" s="57">
        <v>0.27</v>
      </c>
      <c r="I31" s="57">
        <v>1.25</v>
      </c>
      <c r="J31" s="57">
        <v>0.08</v>
      </c>
      <c r="K31" s="57">
        <v>0</v>
      </c>
      <c r="L31" s="57">
        <v>0.28999999999999998</v>
      </c>
      <c r="M31" s="57">
        <v>0.67</v>
      </c>
      <c r="N31" s="57">
        <v>0.8</v>
      </c>
      <c r="O31" s="57">
        <v>2</v>
      </c>
      <c r="P31" s="57">
        <v>1.84</v>
      </c>
      <c r="Q31" s="57">
        <v>2.13</v>
      </c>
      <c r="R31" s="57">
        <v>0.68</v>
      </c>
      <c r="S31" s="57">
        <v>0.78</v>
      </c>
      <c r="T31" s="114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AS32" s="74"/>
    </row>
    <row r="33" spans="1:45" ht="15">
      <c r="B33" s="40" t="s">
        <v>436</v>
      </c>
      <c r="AS33" s="33" t="s">
        <v>66</v>
      </c>
    </row>
    <row r="34" spans="1:45" ht="15">
      <c r="A34" s="29" t="s">
        <v>98</v>
      </c>
      <c r="B34" s="17" t="s">
        <v>116</v>
      </c>
      <c r="C34" s="14" t="s">
        <v>117</v>
      </c>
      <c r="D34" s="13" t="s">
        <v>210</v>
      </c>
      <c r="E34" s="15" t="s">
        <v>210</v>
      </c>
      <c r="F34" s="16" t="s">
        <v>210</v>
      </c>
      <c r="G34" s="16" t="s">
        <v>210</v>
      </c>
      <c r="H34" s="16" t="s">
        <v>210</v>
      </c>
      <c r="I34" s="16" t="s">
        <v>210</v>
      </c>
      <c r="J34" s="16" t="s">
        <v>210</v>
      </c>
      <c r="K34" s="16" t="s">
        <v>210</v>
      </c>
      <c r="L34" s="16" t="s">
        <v>210</v>
      </c>
      <c r="M34" s="16" t="s">
        <v>210</v>
      </c>
      <c r="N34" s="16" t="s">
        <v>210</v>
      </c>
      <c r="O34" s="16" t="s">
        <v>210</v>
      </c>
      <c r="P34" s="16" t="s">
        <v>210</v>
      </c>
      <c r="Q34" s="16" t="s">
        <v>210</v>
      </c>
      <c r="R34" s="16" t="s">
        <v>210</v>
      </c>
      <c r="S34" s="16" t="s">
        <v>210</v>
      </c>
      <c r="T34" s="16" t="s">
        <v>210</v>
      </c>
      <c r="U34" s="16" t="s">
        <v>210</v>
      </c>
      <c r="V34" s="16" t="s">
        <v>210</v>
      </c>
      <c r="W34" s="16" t="s">
        <v>210</v>
      </c>
      <c r="X34" s="16" t="s">
        <v>210</v>
      </c>
      <c r="Y34" s="16" t="s">
        <v>210</v>
      </c>
      <c r="Z34" s="16" t="s">
        <v>210</v>
      </c>
      <c r="AA34" s="16" t="s">
        <v>210</v>
      </c>
      <c r="AB34" s="16" t="s">
        <v>210</v>
      </c>
      <c r="AC34" s="114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211</v>
      </c>
      <c r="C35" s="7" t="s">
        <v>211</v>
      </c>
      <c r="D35" s="111" t="s">
        <v>212</v>
      </c>
      <c r="E35" s="112" t="s">
        <v>213</v>
      </c>
      <c r="F35" s="113" t="s">
        <v>238</v>
      </c>
      <c r="G35" s="113" t="s">
        <v>239</v>
      </c>
      <c r="H35" s="113" t="s">
        <v>240</v>
      </c>
      <c r="I35" s="113" t="s">
        <v>214</v>
      </c>
      <c r="J35" s="113" t="s">
        <v>215</v>
      </c>
      <c r="K35" s="113" t="s">
        <v>241</v>
      </c>
      <c r="L35" s="113" t="s">
        <v>242</v>
      </c>
      <c r="M35" s="113" t="s">
        <v>216</v>
      </c>
      <c r="N35" s="113" t="s">
        <v>243</v>
      </c>
      <c r="O35" s="113" t="s">
        <v>244</v>
      </c>
      <c r="P35" s="113" t="s">
        <v>245</v>
      </c>
      <c r="Q35" s="113" t="s">
        <v>217</v>
      </c>
      <c r="R35" s="113" t="s">
        <v>218</v>
      </c>
      <c r="S35" s="113" t="s">
        <v>246</v>
      </c>
      <c r="T35" s="113" t="s">
        <v>247</v>
      </c>
      <c r="U35" s="113" t="s">
        <v>221</v>
      </c>
      <c r="V35" s="113" t="s">
        <v>248</v>
      </c>
      <c r="W35" s="113" t="s">
        <v>222</v>
      </c>
      <c r="X35" s="113" t="s">
        <v>223</v>
      </c>
      <c r="Y35" s="113" t="s">
        <v>224</v>
      </c>
      <c r="Z35" s="113" t="s">
        <v>225</v>
      </c>
      <c r="AA35" s="113" t="s">
        <v>226</v>
      </c>
      <c r="AB35" s="113" t="s">
        <v>227</v>
      </c>
      <c r="AC35" s="114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36"/>
      <c r="B36" s="18"/>
      <c r="C36" s="7"/>
      <c r="D36" s="7" t="s">
        <v>118</v>
      </c>
      <c r="E36" s="8" t="s">
        <v>229</v>
      </c>
      <c r="F36" s="9" t="s">
        <v>249</v>
      </c>
      <c r="G36" s="9" t="s">
        <v>249</v>
      </c>
      <c r="H36" s="9" t="s">
        <v>229</v>
      </c>
      <c r="I36" s="9" t="s">
        <v>249</v>
      </c>
      <c r="J36" s="9" t="s">
        <v>249</v>
      </c>
      <c r="K36" s="9" t="s">
        <v>249</v>
      </c>
      <c r="L36" s="9" t="s">
        <v>249</v>
      </c>
      <c r="M36" s="9" t="s">
        <v>249</v>
      </c>
      <c r="N36" s="9" t="s">
        <v>229</v>
      </c>
      <c r="O36" s="9" t="s">
        <v>249</v>
      </c>
      <c r="P36" s="9" t="s">
        <v>229</v>
      </c>
      <c r="Q36" s="9" t="s">
        <v>229</v>
      </c>
      <c r="R36" s="9" t="s">
        <v>229</v>
      </c>
      <c r="S36" s="9" t="s">
        <v>249</v>
      </c>
      <c r="T36" s="9" t="s">
        <v>249</v>
      </c>
      <c r="U36" s="9" t="s">
        <v>229</v>
      </c>
      <c r="V36" s="9" t="s">
        <v>229</v>
      </c>
      <c r="W36" s="9" t="s">
        <v>229</v>
      </c>
      <c r="X36" s="9" t="s">
        <v>229</v>
      </c>
      <c r="Y36" s="9" t="s">
        <v>229</v>
      </c>
      <c r="Z36" s="9" t="s">
        <v>229</v>
      </c>
      <c r="AA36" s="9" t="s">
        <v>229</v>
      </c>
      <c r="AB36" s="9" t="s">
        <v>229</v>
      </c>
      <c r="AC36" s="114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2</v>
      </c>
    </row>
    <row r="37" spans="1:45">
      <c r="A37" s="36"/>
      <c r="B37" s="18"/>
      <c r="C37" s="7"/>
      <c r="D37" s="31" t="s">
        <v>230</v>
      </c>
      <c r="E37" s="30" t="s">
        <v>231</v>
      </c>
      <c r="F37" s="30" t="s">
        <v>122</v>
      </c>
      <c r="G37" s="30" t="s">
        <v>121</v>
      </c>
      <c r="H37" s="30" t="s">
        <v>250</v>
      </c>
      <c r="I37" s="30" t="s">
        <v>121</v>
      </c>
      <c r="J37" s="30" t="s">
        <v>121</v>
      </c>
      <c r="K37" s="30" t="s">
        <v>121</v>
      </c>
      <c r="L37" s="30" t="s">
        <v>121</v>
      </c>
      <c r="M37" s="30" t="s">
        <v>121</v>
      </c>
      <c r="N37" s="30" t="s">
        <v>231</v>
      </c>
      <c r="O37" s="30" t="s">
        <v>122</v>
      </c>
      <c r="P37" s="30" t="s">
        <v>121</v>
      </c>
      <c r="Q37" s="30" t="s">
        <v>121</v>
      </c>
      <c r="R37" s="30" t="s">
        <v>121</v>
      </c>
      <c r="S37" s="30" t="s">
        <v>121</v>
      </c>
      <c r="T37" s="30" t="s">
        <v>250</v>
      </c>
      <c r="U37" s="30" t="s">
        <v>231</v>
      </c>
      <c r="V37" s="30" t="s">
        <v>121</v>
      </c>
      <c r="W37" s="30" t="s">
        <v>121</v>
      </c>
      <c r="X37" s="30" t="s">
        <v>121</v>
      </c>
      <c r="Y37" s="30" t="s">
        <v>121</v>
      </c>
      <c r="Z37" s="30" t="s">
        <v>121</v>
      </c>
      <c r="AA37" s="30" t="s">
        <v>121</v>
      </c>
      <c r="AB37" s="30" t="s">
        <v>121</v>
      </c>
      <c r="AC37" s="114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36"/>
      <c r="B38" s="17">
        <v>1</v>
      </c>
      <c r="C38" s="13">
        <v>1</v>
      </c>
      <c r="D38" s="20">
        <v>1.7345012468910643</v>
      </c>
      <c r="E38" s="21">
        <v>1.70774</v>
      </c>
      <c r="F38" s="21">
        <v>1.6580000000000001</v>
      </c>
      <c r="G38" s="22">
        <v>1.734</v>
      </c>
      <c r="H38" s="21">
        <v>1.67</v>
      </c>
      <c r="I38" s="22">
        <v>1.69</v>
      </c>
      <c r="J38" s="21">
        <v>1.7250000000000001</v>
      </c>
      <c r="K38" s="22">
        <v>1.7949999999999999</v>
      </c>
      <c r="L38" s="21">
        <v>1.7549999999999999</v>
      </c>
      <c r="M38" s="21">
        <v>1.7549999999999999</v>
      </c>
      <c r="N38" s="21">
        <v>1.75</v>
      </c>
      <c r="O38" s="21">
        <v>1.8360000000000001</v>
      </c>
      <c r="P38" s="21">
        <v>1.7</v>
      </c>
      <c r="Q38" s="21">
        <v>1.7709999999999999</v>
      </c>
      <c r="R38" s="21">
        <v>1.728</v>
      </c>
      <c r="S38" s="21">
        <v>1.73</v>
      </c>
      <c r="T38" s="21">
        <v>1.7</v>
      </c>
      <c r="U38" s="21">
        <v>1.74</v>
      </c>
      <c r="V38" s="21">
        <v>1.772</v>
      </c>
      <c r="W38" s="21">
        <v>1.75</v>
      </c>
      <c r="X38" s="21">
        <v>1.67</v>
      </c>
      <c r="Y38" s="21">
        <v>1.798</v>
      </c>
      <c r="Z38" s="21">
        <v>1.6946666666666665</v>
      </c>
      <c r="AA38" s="21">
        <v>1.5661499999999999</v>
      </c>
      <c r="AB38" s="21">
        <v>1.645</v>
      </c>
      <c r="AC38" s="114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>
        <v>1</v>
      </c>
      <c r="C39" s="7">
        <v>2</v>
      </c>
      <c r="D39" s="23">
        <v>1.7968357863085949</v>
      </c>
      <c r="E39" s="9">
        <v>1.73658</v>
      </c>
      <c r="F39" s="9">
        <v>1.6780000000000002</v>
      </c>
      <c r="G39" s="24">
        <v>1.6970000000000001</v>
      </c>
      <c r="H39" s="9">
        <v>1.66</v>
      </c>
      <c r="I39" s="24">
        <v>1.77</v>
      </c>
      <c r="J39" s="9">
        <v>1.78</v>
      </c>
      <c r="K39" s="24" t="s">
        <v>251</v>
      </c>
      <c r="L39" s="9">
        <v>1.7549999999999999</v>
      </c>
      <c r="M39" s="9">
        <v>1.7450000000000001</v>
      </c>
      <c r="N39" s="9">
        <v>1.73</v>
      </c>
      <c r="O39" s="9">
        <v>1.8029999999999999</v>
      </c>
      <c r="P39" s="9">
        <v>1.75</v>
      </c>
      <c r="Q39" s="9">
        <v>1.571</v>
      </c>
      <c r="R39" s="9">
        <v>1.6890000000000001</v>
      </c>
      <c r="S39" s="9">
        <v>1.78</v>
      </c>
      <c r="T39" s="9">
        <v>1.68</v>
      </c>
      <c r="U39" s="9">
        <v>1.75</v>
      </c>
      <c r="V39" s="9">
        <v>1.7809999999999999</v>
      </c>
      <c r="W39" s="9">
        <v>1.7799999999999998</v>
      </c>
      <c r="X39" s="9">
        <v>1.72</v>
      </c>
      <c r="Y39" s="9">
        <v>1.804</v>
      </c>
      <c r="Z39" s="9">
        <v>1.6519999999999999</v>
      </c>
      <c r="AA39" s="9">
        <v>1.5948500000000001</v>
      </c>
      <c r="AB39" s="9">
        <v>1.605</v>
      </c>
      <c r="AC39" s="114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5</v>
      </c>
    </row>
    <row r="40" spans="1:45">
      <c r="A40" s="36"/>
      <c r="B40" s="18">
        <v>1</v>
      </c>
      <c r="C40" s="7">
        <v>3</v>
      </c>
      <c r="D40" s="23">
        <v>1.7232550708307475</v>
      </c>
      <c r="E40" s="9">
        <v>1.72628</v>
      </c>
      <c r="F40" s="9">
        <v>1.593</v>
      </c>
      <c r="G40" s="24">
        <v>1.7190000000000001</v>
      </c>
      <c r="H40" s="9">
        <v>1.65</v>
      </c>
      <c r="I40" s="24">
        <v>1.72</v>
      </c>
      <c r="J40" s="9">
        <v>1.7649999999999999</v>
      </c>
      <c r="K40" s="108">
        <v>1.73</v>
      </c>
      <c r="L40" s="24">
        <v>1.7450000000000001</v>
      </c>
      <c r="M40" s="10">
        <v>1.7350000000000001</v>
      </c>
      <c r="N40" s="10">
        <v>1.72</v>
      </c>
      <c r="O40" s="10">
        <v>1.8260000000000001</v>
      </c>
      <c r="P40" s="10">
        <v>1.75</v>
      </c>
      <c r="Q40" s="10">
        <v>1.5720000000000001</v>
      </c>
      <c r="R40" s="10">
        <v>1.67</v>
      </c>
      <c r="S40" s="10">
        <v>1.69</v>
      </c>
      <c r="T40" s="10">
        <v>1.74</v>
      </c>
      <c r="U40" s="10">
        <v>1.76</v>
      </c>
      <c r="V40" s="10">
        <v>1.802</v>
      </c>
      <c r="W40" s="10">
        <v>1.75</v>
      </c>
      <c r="X40" s="10">
        <v>1.7</v>
      </c>
      <c r="Y40" s="10">
        <v>1.7929999999999999</v>
      </c>
      <c r="Z40" s="10">
        <v>1.75</v>
      </c>
      <c r="AA40" s="10">
        <v>1.6151500000000001</v>
      </c>
      <c r="AB40" s="10">
        <v>1.7150000000000001</v>
      </c>
      <c r="AC40" s="114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16</v>
      </c>
    </row>
    <row r="41" spans="1:45">
      <c r="A41" s="36"/>
      <c r="B41" s="18">
        <v>1</v>
      </c>
      <c r="C41" s="7">
        <v>4</v>
      </c>
      <c r="D41" s="23">
        <v>1.7406834222714715</v>
      </c>
      <c r="E41" s="9">
        <v>1.7087700000000001</v>
      </c>
      <c r="F41" s="9">
        <v>1.6220000000000001</v>
      </c>
      <c r="G41" s="24">
        <v>1.6910000000000001</v>
      </c>
      <c r="H41" s="9">
        <v>1.66</v>
      </c>
      <c r="I41" s="24">
        <v>1.69</v>
      </c>
      <c r="J41" s="9">
        <v>1.77</v>
      </c>
      <c r="K41" s="24">
        <v>1.835</v>
      </c>
      <c r="L41" s="24">
        <v>1.7450000000000001</v>
      </c>
      <c r="M41" s="10">
        <v>1.76</v>
      </c>
      <c r="N41" s="10">
        <v>1.7</v>
      </c>
      <c r="O41" s="10">
        <v>1.758</v>
      </c>
      <c r="P41" s="10">
        <v>1.75</v>
      </c>
      <c r="Q41" s="10">
        <v>1.6990000000000001</v>
      </c>
      <c r="R41" s="10">
        <v>1.681</v>
      </c>
      <c r="S41" s="10">
        <v>1.71</v>
      </c>
      <c r="T41" s="10">
        <v>1.75</v>
      </c>
      <c r="U41" s="10">
        <v>1.74</v>
      </c>
      <c r="V41" s="10">
        <v>1.76</v>
      </c>
      <c r="W41" s="10">
        <v>1.77</v>
      </c>
      <c r="X41" s="10">
        <v>1.62</v>
      </c>
      <c r="Y41" s="10">
        <v>1.8149999999999999</v>
      </c>
      <c r="Z41" s="10">
        <v>1.7043478260869567</v>
      </c>
      <c r="AA41" s="10">
        <v>1.5739000000000001</v>
      </c>
      <c r="AB41" s="10">
        <v>1.5509999999999999</v>
      </c>
      <c r="AC41" s="114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1.7181297302737522</v>
      </c>
    </row>
    <row r="42" spans="1:45">
      <c r="A42" s="36"/>
      <c r="B42" s="18">
        <v>1</v>
      </c>
      <c r="C42" s="7">
        <v>5</v>
      </c>
      <c r="D42" s="23">
        <v>1.7522716292843652</v>
      </c>
      <c r="E42" s="9">
        <v>1.6737500000000001</v>
      </c>
      <c r="F42" s="9">
        <v>1.639</v>
      </c>
      <c r="G42" s="9">
        <v>1.667</v>
      </c>
      <c r="H42" s="9">
        <v>1.66</v>
      </c>
      <c r="I42" s="9">
        <v>1.7250000000000001</v>
      </c>
      <c r="J42" s="9">
        <v>1.7849999999999999</v>
      </c>
      <c r="K42" s="9">
        <v>1.83</v>
      </c>
      <c r="L42" s="9">
        <v>1.605</v>
      </c>
      <c r="M42" s="9">
        <v>1.7849999999999999</v>
      </c>
      <c r="N42" s="9">
        <v>1.69</v>
      </c>
      <c r="O42" s="9">
        <v>1.7430000000000001</v>
      </c>
      <c r="P42" s="9">
        <v>1.76</v>
      </c>
      <c r="Q42" s="9">
        <v>1.6559999999999999</v>
      </c>
      <c r="R42" s="9">
        <v>1.696</v>
      </c>
      <c r="S42" s="9">
        <v>1.74</v>
      </c>
      <c r="T42" s="9">
        <v>1.75</v>
      </c>
      <c r="U42" s="9">
        <v>1.75</v>
      </c>
      <c r="V42" s="9">
        <v>1.8080000000000001</v>
      </c>
      <c r="W42" s="9">
        <v>1.76</v>
      </c>
      <c r="X42" s="9">
        <v>1.63</v>
      </c>
      <c r="Y42" s="9">
        <v>1.7929999999999999</v>
      </c>
      <c r="Z42" s="9">
        <v>1.7299999999999998</v>
      </c>
      <c r="AA42" s="9">
        <v>1.6121500000000002</v>
      </c>
      <c r="AB42" s="9">
        <v>1.5980000000000001</v>
      </c>
      <c r="AC42" s="114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8</v>
      </c>
    </row>
    <row r="43" spans="1:45">
      <c r="A43" s="36"/>
      <c r="B43" s="18">
        <v>1</v>
      </c>
      <c r="C43" s="7">
        <v>6</v>
      </c>
      <c r="D43" s="23">
        <v>1.7536347200144144</v>
      </c>
      <c r="E43" s="9">
        <v>1.7108300000000001</v>
      </c>
      <c r="F43" s="9">
        <v>1.643</v>
      </c>
      <c r="G43" s="9">
        <v>1.7310000000000001</v>
      </c>
      <c r="H43" s="9">
        <v>1.65</v>
      </c>
      <c r="I43" s="9">
        <v>1.6850000000000001</v>
      </c>
      <c r="J43" s="9">
        <v>1.8</v>
      </c>
      <c r="K43" s="9">
        <v>1.835</v>
      </c>
      <c r="L43" s="107">
        <v>1.5349999999999999</v>
      </c>
      <c r="M43" s="9">
        <v>1.7649999999999999</v>
      </c>
      <c r="N43" s="9">
        <v>1.71</v>
      </c>
      <c r="O43" s="9">
        <v>1.8879999999999999</v>
      </c>
      <c r="P43" s="9">
        <v>1.73</v>
      </c>
      <c r="Q43" s="9">
        <v>1.617</v>
      </c>
      <c r="R43" s="9">
        <v>1.6559999999999999</v>
      </c>
      <c r="S43" s="9">
        <v>1.74</v>
      </c>
      <c r="T43" s="9">
        <v>1.76</v>
      </c>
      <c r="U43" s="9">
        <v>1.76</v>
      </c>
      <c r="V43" s="9">
        <v>1.784</v>
      </c>
      <c r="W43" s="9">
        <v>1.79</v>
      </c>
      <c r="X43" s="9">
        <v>1.66</v>
      </c>
      <c r="Y43" s="9">
        <v>1.7710000000000004</v>
      </c>
      <c r="Z43" s="9">
        <v>1.6246666666666665</v>
      </c>
      <c r="AA43" s="9">
        <v>1.59735</v>
      </c>
      <c r="AB43" s="9">
        <v>1.6259999999999999</v>
      </c>
      <c r="AC43" s="114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4"/>
    </row>
    <row r="44" spans="1:45">
      <c r="A44" s="36"/>
      <c r="B44" s="18"/>
      <c r="C44" s="7">
        <v>7</v>
      </c>
      <c r="D44" s="23">
        <v>1.7349950073704059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4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4"/>
    </row>
    <row r="45" spans="1:45">
      <c r="A45" s="36"/>
      <c r="B45" s="18"/>
      <c r="C45" s="7">
        <v>8</v>
      </c>
      <c r="D45" s="23">
        <v>1.834856019175787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114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4"/>
    </row>
    <row r="46" spans="1:45">
      <c r="A46" s="36"/>
      <c r="B46" s="18"/>
      <c r="C46" s="7">
        <v>9</v>
      </c>
      <c r="D46" s="23">
        <v>1.711743205645377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114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4"/>
    </row>
    <row r="47" spans="1:45">
      <c r="A47" s="36"/>
      <c r="B47" s="18"/>
      <c r="C47" s="7">
        <v>10</v>
      </c>
      <c r="D47" s="23">
        <v>1.7809312619818141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4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18"/>
      <c r="C48" s="7">
        <v>11</v>
      </c>
      <c r="D48" s="23">
        <v>1.7907857737758706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4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18"/>
      <c r="C49" s="7">
        <v>12</v>
      </c>
      <c r="D49" s="23">
        <v>1.7944400718922264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114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A50" s="36"/>
      <c r="B50" s="18"/>
      <c r="C50" s="7">
        <v>13</v>
      </c>
      <c r="D50" s="23">
        <v>1.7471149929213767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4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4"/>
    </row>
    <row r="51" spans="1:45">
      <c r="A51" s="36"/>
      <c r="B51" s="18"/>
      <c r="C51" s="7">
        <v>14</v>
      </c>
      <c r="D51" s="23">
        <v>1.75818062481972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4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18"/>
      <c r="C52" s="7">
        <v>15</v>
      </c>
      <c r="D52" s="23">
        <v>1.767110603922897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4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18"/>
      <c r="C53" s="7">
        <v>16</v>
      </c>
      <c r="D53" s="23">
        <v>1.7258827289723897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4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18"/>
      <c r="C54" s="7">
        <v>17</v>
      </c>
      <c r="D54" s="23">
        <v>1.781426198804186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4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A55" s="36"/>
      <c r="B55" s="18"/>
      <c r="C55" s="7">
        <v>18</v>
      </c>
      <c r="D55" s="23">
        <v>1.7089305345151564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4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4"/>
    </row>
    <row r="56" spans="1:45">
      <c r="A56" s="36"/>
      <c r="B56" s="18"/>
      <c r="C56" s="7">
        <v>19</v>
      </c>
      <c r="D56" s="23">
        <v>1.8078115042853238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4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74"/>
    </row>
    <row r="57" spans="1:45">
      <c r="A57" s="36"/>
      <c r="B57" s="18"/>
      <c r="C57" s="7">
        <v>20</v>
      </c>
      <c r="D57" s="23">
        <v>1.7897609215387944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4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74"/>
    </row>
    <row r="58" spans="1:45">
      <c r="A58" s="36"/>
      <c r="B58" s="19" t="s">
        <v>232</v>
      </c>
      <c r="C58" s="11"/>
      <c r="D58" s="25">
        <v>1.7617575662610989</v>
      </c>
      <c r="E58" s="25">
        <v>1.7106583333333332</v>
      </c>
      <c r="F58" s="25">
        <v>1.6388333333333334</v>
      </c>
      <c r="G58" s="25">
        <v>1.7065000000000001</v>
      </c>
      <c r="H58" s="25">
        <v>1.6583333333333334</v>
      </c>
      <c r="I58" s="25">
        <v>1.7133333333333332</v>
      </c>
      <c r="J58" s="25">
        <v>1.7708333333333333</v>
      </c>
      <c r="K58" s="25">
        <v>1.8049999999999997</v>
      </c>
      <c r="L58" s="25">
        <v>1.6900000000000002</v>
      </c>
      <c r="M58" s="25">
        <v>1.7575000000000001</v>
      </c>
      <c r="N58" s="25">
        <v>1.7166666666666668</v>
      </c>
      <c r="O58" s="25">
        <v>1.8089999999999999</v>
      </c>
      <c r="P58" s="25">
        <v>1.7400000000000002</v>
      </c>
      <c r="Q58" s="25">
        <v>1.6476666666666666</v>
      </c>
      <c r="R58" s="25">
        <v>1.6866666666666668</v>
      </c>
      <c r="S58" s="25">
        <v>1.7316666666666665</v>
      </c>
      <c r="T58" s="25">
        <v>1.7300000000000002</v>
      </c>
      <c r="U58" s="25">
        <v>1.75</v>
      </c>
      <c r="V58" s="25">
        <v>1.7845000000000002</v>
      </c>
      <c r="W58" s="25">
        <v>1.7666666666666664</v>
      </c>
      <c r="X58" s="25">
        <v>1.6666666666666667</v>
      </c>
      <c r="Y58" s="25">
        <v>1.7956666666666667</v>
      </c>
      <c r="Z58" s="25">
        <v>1.6926135265700484</v>
      </c>
      <c r="AA58" s="25">
        <v>1.5932583333333337</v>
      </c>
      <c r="AB58" s="25">
        <v>1.6233333333333333</v>
      </c>
      <c r="AC58" s="114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74"/>
    </row>
    <row r="59" spans="1:45">
      <c r="A59" s="36"/>
      <c r="B59" s="2" t="s">
        <v>233</v>
      </c>
      <c r="C59" s="34"/>
      <c r="D59" s="10">
        <v>1.7559076724170672</v>
      </c>
      <c r="E59" s="10">
        <v>1.7098</v>
      </c>
      <c r="F59" s="10">
        <v>1.641</v>
      </c>
      <c r="G59" s="10">
        <v>1.7080000000000002</v>
      </c>
      <c r="H59" s="10">
        <v>1.66</v>
      </c>
      <c r="I59" s="10">
        <v>1.7050000000000001</v>
      </c>
      <c r="J59" s="10">
        <v>1.7749999999999999</v>
      </c>
      <c r="K59" s="10">
        <v>1.83</v>
      </c>
      <c r="L59" s="10">
        <v>1.7450000000000001</v>
      </c>
      <c r="M59" s="10">
        <v>1.7574999999999998</v>
      </c>
      <c r="N59" s="10">
        <v>1.7149999999999999</v>
      </c>
      <c r="O59" s="10">
        <v>1.8145</v>
      </c>
      <c r="P59" s="10">
        <v>1.75</v>
      </c>
      <c r="Q59" s="10">
        <v>1.6364999999999998</v>
      </c>
      <c r="R59" s="10">
        <v>1.6850000000000001</v>
      </c>
      <c r="S59" s="10">
        <v>1.7349999999999999</v>
      </c>
      <c r="T59" s="10">
        <v>1.7450000000000001</v>
      </c>
      <c r="U59" s="10">
        <v>1.75</v>
      </c>
      <c r="V59" s="10">
        <v>1.7825</v>
      </c>
      <c r="W59" s="10">
        <v>1.7650000000000001</v>
      </c>
      <c r="X59" s="10">
        <v>1.665</v>
      </c>
      <c r="Y59" s="10">
        <v>1.7955000000000001</v>
      </c>
      <c r="Z59" s="10">
        <v>1.6995072463768115</v>
      </c>
      <c r="AA59" s="10">
        <v>1.5961000000000001</v>
      </c>
      <c r="AB59" s="10">
        <v>1.6154999999999999</v>
      </c>
      <c r="AC59" s="114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74"/>
    </row>
    <row r="60" spans="1:45">
      <c r="A60" s="36"/>
      <c r="B60" s="2" t="s">
        <v>234</v>
      </c>
      <c r="C60" s="34"/>
      <c r="D60" s="26">
        <v>3.4428372621939776E-2</v>
      </c>
      <c r="E60" s="26">
        <v>2.1402365679210927E-2</v>
      </c>
      <c r="F60" s="26">
        <v>2.933541659268997E-2</v>
      </c>
      <c r="G60" s="26">
        <v>2.6090228055729983E-2</v>
      </c>
      <c r="H60" s="26">
        <v>7.5277265270908165E-3</v>
      </c>
      <c r="I60" s="26">
        <v>3.2506409624359744E-2</v>
      </c>
      <c r="J60" s="26">
        <v>2.5576682088704655E-2</v>
      </c>
      <c r="K60" s="26">
        <v>4.5138675213169485E-2</v>
      </c>
      <c r="L60" s="26">
        <v>9.5655632348544989E-2</v>
      </c>
      <c r="M60" s="26">
        <v>1.7248188310660269E-2</v>
      </c>
      <c r="N60" s="26">
        <v>2.1602468994692887E-2</v>
      </c>
      <c r="O60" s="26">
        <v>5.3389137471961418E-2</v>
      </c>
      <c r="P60" s="26">
        <v>2.1908902300206663E-2</v>
      </c>
      <c r="Q60" s="26">
        <v>7.8050411060203023E-2</v>
      </c>
      <c r="R60" s="26">
        <v>2.4703575989452772E-2</v>
      </c>
      <c r="S60" s="26">
        <v>3.0605010483034774E-2</v>
      </c>
      <c r="T60" s="26">
        <v>3.2249030993194226E-2</v>
      </c>
      <c r="U60" s="26">
        <v>8.9442719099991665E-3</v>
      </c>
      <c r="V60" s="26">
        <v>1.8041618552668739E-2</v>
      </c>
      <c r="W60" s="26">
        <v>1.6329931618554498E-2</v>
      </c>
      <c r="X60" s="26">
        <v>3.8815804341359013E-2</v>
      </c>
      <c r="Y60" s="26">
        <v>1.4637850479720823E-2</v>
      </c>
      <c r="Z60" s="26">
        <v>4.7114964096027279E-2</v>
      </c>
      <c r="AA60" s="26">
        <v>1.9824338996967068E-2</v>
      </c>
      <c r="AB60" s="26">
        <v>5.493511323977289E-2</v>
      </c>
      <c r="AC60" s="198"/>
      <c r="AD60" s="199"/>
      <c r="AE60" s="199"/>
      <c r="AF60" s="199"/>
      <c r="AG60" s="199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199"/>
      <c r="AS60" s="75"/>
    </row>
    <row r="61" spans="1:45">
      <c r="A61" s="36"/>
      <c r="B61" s="2" t="s">
        <v>86</v>
      </c>
      <c r="C61" s="34"/>
      <c r="D61" s="12">
        <v>1.9542060315940975E-2</v>
      </c>
      <c r="E61" s="12">
        <v>1.2511186636262411E-2</v>
      </c>
      <c r="F61" s="12">
        <v>1.7900183011912929E-2</v>
      </c>
      <c r="G61" s="12">
        <v>1.5288736042033391E-2</v>
      </c>
      <c r="H61" s="12">
        <v>4.5393325791502409E-3</v>
      </c>
      <c r="I61" s="12">
        <v>1.8972612621221643E-2</v>
      </c>
      <c r="J61" s="12">
        <v>1.4443302826562629E-2</v>
      </c>
      <c r="K61" s="12">
        <v>2.5007576295384762E-2</v>
      </c>
      <c r="L61" s="12">
        <v>5.6600965886713005E-2</v>
      </c>
      <c r="M61" s="12">
        <v>9.8140474029361421E-3</v>
      </c>
      <c r="N61" s="12">
        <v>1.2583962521180322E-2</v>
      </c>
      <c r="O61" s="12">
        <v>2.9513066595888014E-2</v>
      </c>
      <c r="P61" s="12">
        <v>1.2591323161038311E-2</v>
      </c>
      <c r="Q61" s="12">
        <v>4.7370267687762306E-2</v>
      </c>
      <c r="R61" s="12">
        <v>1.4646388926553025E-2</v>
      </c>
      <c r="S61" s="12">
        <v>1.7673730789047996E-2</v>
      </c>
      <c r="T61" s="12">
        <v>1.8641058377568916E-2</v>
      </c>
      <c r="U61" s="12">
        <v>5.1110125199995233E-3</v>
      </c>
      <c r="V61" s="12">
        <v>1.0110181312787188E-2</v>
      </c>
      <c r="W61" s="12">
        <v>9.2433575199365094E-3</v>
      </c>
      <c r="X61" s="12">
        <v>2.3289482604815406E-2</v>
      </c>
      <c r="Y61" s="12">
        <v>8.1517637718883356E-3</v>
      </c>
      <c r="Z61" s="12">
        <v>2.7835630140273158E-2</v>
      </c>
      <c r="AA61" s="12">
        <v>1.2442639452882445E-2</v>
      </c>
      <c r="AB61" s="12">
        <v>3.3840932180558246E-2</v>
      </c>
      <c r="AC61" s="114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4"/>
    </row>
    <row r="62" spans="1:45">
      <c r="A62" s="36"/>
      <c r="B62" s="2" t="s">
        <v>235</v>
      </c>
      <c r="C62" s="34"/>
      <c r="D62" s="12">
        <v>2.5392632010619698E-2</v>
      </c>
      <c r="E62" s="12">
        <v>-4.3485639115438124E-3</v>
      </c>
      <c r="F62" s="12">
        <v>-4.6152741287926125E-2</v>
      </c>
      <c r="G62" s="12">
        <v>-6.768831287203847E-3</v>
      </c>
      <c r="H62" s="12">
        <v>-3.4803190868998746E-2</v>
      </c>
      <c r="I62" s="12">
        <v>-2.791638405357677E-3</v>
      </c>
      <c r="J62" s="12">
        <v>3.0674984624812884E-2</v>
      </c>
      <c r="K62" s="12">
        <v>5.05609490340444E-2</v>
      </c>
      <c r="L62" s="12">
        <v>-1.6372297026296168E-2</v>
      </c>
      <c r="M62" s="12">
        <v>2.2914608269990699E-2</v>
      </c>
      <c r="N62" s="12">
        <v>-8.5154431665190877E-4</v>
      </c>
      <c r="O62" s="12">
        <v>5.2889061940491144E-2</v>
      </c>
      <c r="P62" s="12">
        <v>1.2729114304286915E-2</v>
      </c>
      <c r="Q62" s="12">
        <v>-4.1011491952856471E-2</v>
      </c>
      <c r="R62" s="12">
        <v>-1.8312391115001714E-2</v>
      </c>
      <c r="S62" s="12">
        <v>7.8788790825228272E-3</v>
      </c>
      <c r="T62" s="12">
        <v>6.9088320381702761E-3</v>
      </c>
      <c r="U62" s="12">
        <v>1.8549396570403331E-2</v>
      </c>
      <c r="V62" s="12">
        <v>3.8629370388505668E-2</v>
      </c>
      <c r="W62" s="12">
        <v>2.8249867013930841E-2</v>
      </c>
      <c r="X62" s="12">
        <v>-2.995295564723488E-2</v>
      </c>
      <c r="Y62" s="12">
        <v>4.5128685585669182E-2</v>
      </c>
      <c r="Z62" s="12">
        <v>-1.4851150791528545E-2</v>
      </c>
      <c r="AA62" s="12">
        <v>-7.2678677715752316E-2</v>
      </c>
      <c r="AB62" s="12">
        <v>-5.517417880040687E-2</v>
      </c>
      <c r="AC62" s="114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4"/>
    </row>
    <row r="63" spans="1:45">
      <c r="A63" s="36"/>
      <c r="B63" s="58" t="s">
        <v>236</v>
      </c>
      <c r="C63" s="59"/>
      <c r="D63" s="57" t="s">
        <v>237</v>
      </c>
      <c r="E63" s="57">
        <v>0.06</v>
      </c>
      <c r="F63" s="57">
        <v>1.1299999999999999</v>
      </c>
      <c r="G63" s="57">
        <v>0.13</v>
      </c>
      <c r="H63" s="57">
        <v>0.84</v>
      </c>
      <c r="I63" s="57">
        <v>0.02</v>
      </c>
      <c r="J63" s="57">
        <v>0.83</v>
      </c>
      <c r="K63" s="57">
        <v>1.34</v>
      </c>
      <c r="L63" s="57">
        <v>0.37</v>
      </c>
      <c r="M63" s="57">
        <v>0.63</v>
      </c>
      <c r="N63" s="57">
        <v>0.02</v>
      </c>
      <c r="O63" s="57">
        <v>1.4</v>
      </c>
      <c r="P63" s="57">
        <v>0.37</v>
      </c>
      <c r="Q63" s="57">
        <v>1</v>
      </c>
      <c r="R63" s="57">
        <v>0.42</v>
      </c>
      <c r="S63" s="57">
        <v>0.25</v>
      </c>
      <c r="T63" s="57">
        <v>0.22</v>
      </c>
      <c r="U63" s="57">
        <v>0.52</v>
      </c>
      <c r="V63" s="57">
        <v>1.03</v>
      </c>
      <c r="W63" s="57">
        <v>0.77</v>
      </c>
      <c r="X63" s="57">
        <v>0.72</v>
      </c>
      <c r="Y63" s="57">
        <v>1.2</v>
      </c>
      <c r="Z63" s="57">
        <v>0.33</v>
      </c>
      <c r="AA63" s="57">
        <v>1.81</v>
      </c>
      <c r="AB63" s="57">
        <v>1.36</v>
      </c>
      <c r="AC63" s="114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4"/>
    </row>
    <row r="64" spans="1:45">
      <c r="B64" s="37"/>
      <c r="C64" s="19"/>
      <c r="D64" s="19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S64" s="74"/>
    </row>
    <row r="65" spans="1:45" ht="15">
      <c r="B65" s="40" t="s">
        <v>437</v>
      </c>
      <c r="AS65" s="33" t="s">
        <v>253</v>
      </c>
    </row>
    <row r="66" spans="1:45" ht="15">
      <c r="A66" s="29" t="s">
        <v>129</v>
      </c>
      <c r="B66" s="17" t="s">
        <v>116</v>
      </c>
      <c r="C66" s="14" t="s">
        <v>117</v>
      </c>
      <c r="D66" s="15" t="s">
        <v>210</v>
      </c>
      <c r="E66" s="16" t="s">
        <v>210</v>
      </c>
      <c r="F66" s="11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1</v>
      </c>
    </row>
    <row r="67" spans="1:45">
      <c r="A67" s="36"/>
      <c r="B67" s="18" t="s">
        <v>211</v>
      </c>
      <c r="C67" s="7" t="s">
        <v>211</v>
      </c>
      <c r="D67" s="112" t="s">
        <v>247</v>
      </c>
      <c r="E67" s="113" t="s">
        <v>224</v>
      </c>
      <c r="F67" s="11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3" t="s">
        <v>82</v>
      </c>
    </row>
    <row r="68" spans="1:45">
      <c r="A68" s="36"/>
      <c r="B68" s="18"/>
      <c r="C68" s="7"/>
      <c r="D68" s="8" t="s">
        <v>249</v>
      </c>
      <c r="E68" s="9" t="s">
        <v>229</v>
      </c>
      <c r="F68" s="11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3">
        <v>2</v>
      </c>
    </row>
    <row r="69" spans="1:45">
      <c r="A69" s="36"/>
      <c r="B69" s="18"/>
      <c r="C69" s="7"/>
      <c r="D69" s="30" t="s">
        <v>250</v>
      </c>
      <c r="E69" s="30" t="s">
        <v>121</v>
      </c>
      <c r="F69" s="11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3">
        <v>2</v>
      </c>
    </row>
    <row r="70" spans="1:45">
      <c r="A70" s="36"/>
      <c r="B70" s="17">
        <v>1</v>
      </c>
      <c r="C70" s="13">
        <v>1</v>
      </c>
      <c r="D70" s="21">
        <v>5</v>
      </c>
      <c r="E70" s="21">
        <v>3</v>
      </c>
      <c r="F70" s="11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3">
        <v>1</v>
      </c>
    </row>
    <row r="71" spans="1:45">
      <c r="A71" s="36"/>
      <c r="B71" s="18">
        <v>1</v>
      </c>
      <c r="C71" s="7">
        <v>2</v>
      </c>
      <c r="D71" s="9">
        <v>5</v>
      </c>
      <c r="E71" s="9" t="s">
        <v>252</v>
      </c>
      <c r="F71" s="11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3">
        <v>1</v>
      </c>
    </row>
    <row r="72" spans="1:45">
      <c r="A72" s="36"/>
      <c r="B72" s="18">
        <v>1</v>
      </c>
      <c r="C72" s="7">
        <v>3</v>
      </c>
      <c r="D72" s="9">
        <v>5</v>
      </c>
      <c r="E72" s="9" t="s">
        <v>252</v>
      </c>
      <c r="F72" s="11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16</v>
      </c>
    </row>
    <row r="73" spans="1:45">
      <c r="A73" s="36"/>
      <c r="B73" s="18">
        <v>1</v>
      </c>
      <c r="C73" s="7">
        <v>4</v>
      </c>
      <c r="D73" s="9">
        <v>5</v>
      </c>
      <c r="E73" s="9" t="s">
        <v>252</v>
      </c>
      <c r="F73" s="11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>
        <v>3.4166666666666701</v>
      </c>
    </row>
    <row r="74" spans="1:45">
      <c r="A74" s="36"/>
      <c r="B74" s="18">
        <v>1</v>
      </c>
      <c r="C74" s="7">
        <v>5</v>
      </c>
      <c r="D74" s="9" t="s">
        <v>109</v>
      </c>
      <c r="E74" s="9">
        <v>3</v>
      </c>
      <c r="F74" s="11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7</v>
      </c>
    </row>
    <row r="75" spans="1:45">
      <c r="A75" s="36"/>
      <c r="B75" s="18">
        <v>1</v>
      </c>
      <c r="C75" s="7">
        <v>6</v>
      </c>
      <c r="D75" s="9">
        <v>5</v>
      </c>
      <c r="E75" s="9">
        <v>3</v>
      </c>
      <c r="F75" s="11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A76" s="36"/>
      <c r="B76" s="19" t="s">
        <v>232</v>
      </c>
      <c r="C76" s="11"/>
      <c r="D76" s="25">
        <v>5</v>
      </c>
      <c r="E76" s="25">
        <v>3</v>
      </c>
      <c r="F76" s="11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4"/>
    </row>
    <row r="77" spans="1:45">
      <c r="A77" s="36"/>
      <c r="B77" s="2" t="s">
        <v>233</v>
      </c>
      <c r="C77" s="34"/>
      <c r="D77" s="10">
        <v>5</v>
      </c>
      <c r="E77" s="10">
        <v>3</v>
      </c>
      <c r="F77" s="11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74"/>
    </row>
    <row r="78" spans="1:45">
      <c r="A78" s="36"/>
      <c r="B78" s="2" t="s">
        <v>234</v>
      </c>
      <c r="C78" s="34"/>
      <c r="D78" s="26">
        <v>0</v>
      </c>
      <c r="E78" s="26">
        <v>0</v>
      </c>
      <c r="F78" s="11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4"/>
    </row>
    <row r="79" spans="1:45">
      <c r="A79" s="36"/>
      <c r="B79" s="2" t="s">
        <v>86</v>
      </c>
      <c r="C79" s="34"/>
      <c r="D79" s="12">
        <v>0</v>
      </c>
      <c r="E79" s="12">
        <v>0</v>
      </c>
      <c r="F79" s="11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4"/>
    </row>
    <row r="80" spans="1:45">
      <c r="A80" s="36"/>
      <c r="B80" s="2" t="s">
        <v>235</v>
      </c>
      <c r="C80" s="34"/>
      <c r="D80" s="12">
        <v>0.4634146341463401</v>
      </c>
      <c r="E80" s="12">
        <v>-0.12195121951219601</v>
      </c>
      <c r="F80" s="11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4"/>
    </row>
    <row r="81" spans="1:45">
      <c r="A81" s="36"/>
      <c r="B81" s="58" t="s">
        <v>236</v>
      </c>
      <c r="C81" s="59"/>
      <c r="D81" s="57">
        <v>0.67</v>
      </c>
      <c r="E81" s="57">
        <v>0.67</v>
      </c>
      <c r="F81" s="11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B82" s="37"/>
      <c r="C82" s="19"/>
      <c r="D82" s="32"/>
      <c r="E82" s="32"/>
      <c r="AS82" s="74"/>
    </row>
    <row r="83" spans="1:45" ht="15">
      <c r="B83" s="40" t="s">
        <v>438</v>
      </c>
      <c r="AS83" s="33" t="s">
        <v>253</v>
      </c>
    </row>
    <row r="84" spans="1:45" ht="15">
      <c r="A84" s="29" t="s">
        <v>130</v>
      </c>
      <c r="B84" s="17" t="s">
        <v>116</v>
      </c>
      <c r="C84" s="14" t="s">
        <v>117</v>
      </c>
      <c r="D84" s="15" t="s">
        <v>210</v>
      </c>
      <c r="E84" s="16" t="s">
        <v>210</v>
      </c>
      <c r="F84" s="11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3">
        <v>1</v>
      </c>
    </row>
    <row r="85" spans="1:45">
      <c r="A85" s="36"/>
      <c r="B85" s="18" t="s">
        <v>211</v>
      </c>
      <c r="C85" s="7" t="s">
        <v>211</v>
      </c>
      <c r="D85" s="112" t="s">
        <v>247</v>
      </c>
      <c r="E85" s="113" t="s">
        <v>224</v>
      </c>
      <c r="F85" s="11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3" t="s">
        <v>82</v>
      </c>
    </row>
    <row r="86" spans="1:45">
      <c r="A86" s="36"/>
      <c r="B86" s="18"/>
      <c r="C86" s="7"/>
      <c r="D86" s="8" t="s">
        <v>249</v>
      </c>
      <c r="E86" s="9" t="s">
        <v>229</v>
      </c>
      <c r="F86" s="11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2</v>
      </c>
    </row>
    <row r="87" spans="1:45">
      <c r="A87" s="36"/>
      <c r="B87" s="18"/>
      <c r="C87" s="7"/>
      <c r="D87" s="30" t="s">
        <v>250</v>
      </c>
      <c r="E87" s="30" t="s">
        <v>121</v>
      </c>
      <c r="F87" s="11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>
        <v>2</v>
      </c>
    </row>
    <row r="88" spans="1:45">
      <c r="A88" s="36"/>
      <c r="B88" s="17">
        <v>1</v>
      </c>
      <c r="C88" s="13">
        <v>1</v>
      </c>
      <c r="D88" s="21" t="s">
        <v>109</v>
      </c>
      <c r="E88" s="109" t="s">
        <v>109</v>
      </c>
      <c r="F88" s="11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>
        <v>1</v>
      </c>
      <c r="C89" s="7">
        <v>2</v>
      </c>
      <c r="D89" s="9" t="s">
        <v>109</v>
      </c>
      <c r="E89" s="110" t="s">
        <v>109</v>
      </c>
      <c r="F89" s="11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8">
        <v>1</v>
      </c>
      <c r="C90" s="7">
        <v>3</v>
      </c>
      <c r="D90" s="9" t="s">
        <v>109</v>
      </c>
      <c r="E90" s="110" t="s">
        <v>109</v>
      </c>
      <c r="F90" s="11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16</v>
      </c>
    </row>
    <row r="91" spans="1:45">
      <c r="A91" s="36"/>
      <c r="B91" s="18">
        <v>1</v>
      </c>
      <c r="C91" s="7">
        <v>4</v>
      </c>
      <c r="D91" s="9">
        <v>5</v>
      </c>
      <c r="E91" s="110" t="s">
        <v>109</v>
      </c>
      <c r="F91" s="11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 t="s">
        <v>109</v>
      </c>
    </row>
    <row r="92" spans="1:45">
      <c r="A92" s="36"/>
      <c r="B92" s="18">
        <v>1</v>
      </c>
      <c r="C92" s="7">
        <v>5</v>
      </c>
      <c r="D92" s="9">
        <v>5</v>
      </c>
      <c r="E92" s="110" t="s">
        <v>109</v>
      </c>
      <c r="F92" s="11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7</v>
      </c>
    </row>
    <row r="93" spans="1:45">
      <c r="A93" s="36"/>
      <c r="B93" s="18">
        <v>1</v>
      </c>
      <c r="C93" s="7">
        <v>6</v>
      </c>
      <c r="D93" s="9">
        <v>5</v>
      </c>
      <c r="E93" s="110" t="s">
        <v>109</v>
      </c>
      <c r="F93" s="11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74"/>
    </row>
    <row r="94" spans="1:45">
      <c r="A94" s="36"/>
      <c r="B94" s="19" t="s">
        <v>232</v>
      </c>
      <c r="C94" s="11"/>
      <c r="D94" s="25">
        <v>5</v>
      </c>
      <c r="E94" s="25" t="s">
        <v>637</v>
      </c>
      <c r="F94" s="11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74"/>
    </row>
    <row r="95" spans="1:45">
      <c r="A95" s="36"/>
      <c r="B95" s="2" t="s">
        <v>233</v>
      </c>
      <c r="C95" s="34"/>
      <c r="D95" s="10">
        <v>5</v>
      </c>
      <c r="E95" s="10" t="s">
        <v>637</v>
      </c>
      <c r="F95" s="11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4"/>
    </row>
    <row r="96" spans="1:45">
      <c r="A96" s="36"/>
      <c r="B96" s="2" t="s">
        <v>234</v>
      </c>
      <c r="C96" s="34"/>
      <c r="D96" s="26">
        <v>0</v>
      </c>
      <c r="E96" s="26" t="s">
        <v>637</v>
      </c>
      <c r="F96" s="11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4"/>
    </row>
    <row r="97" spans="1:45">
      <c r="A97" s="36"/>
      <c r="B97" s="2" t="s">
        <v>86</v>
      </c>
      <c r="C97" s="34"/>
      <c r="D97" s="12">
        <v>0</v>
      </c>
      <c r="E97" s="12" t="s">
        <v>637</v>
      </c>
      <c r="F97" s="11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4"/>
    </row>
    <row r="98" spans="1:45">
      <c r="A98" s="36"/>
      <c r="B98" s="2" t="s">
        <v>235</v>
      </c>
      <c r="C98" s="34"/>
      <c r="D98" s="12" t="s">
        <v>637</v>
      </c>
      <c r="E98" s="12" t="s">
        <v>637</v>
      </c>
      <c r="F98" s="11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74"/>
    </row>
    <row r="99" spans="1:45">
      <c r="A99" s="36"/>
      <c r="B99" s="58" t="s">
        <v>236</v>
      </c>
      <c r="C99" s="59"/>
      <c r="D99" s="57">
        <v>0.67</v>
      </c>
      <c r="E99" s="57">
        <v>0.67</v>
      </c>
      <c r="F99" s="11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74"/>
    </row>
    <row r="100" spans="1:45">
      <c r="B100" s="37"/>
      <c r="C100" s="19"/>
      <c r="D100" s="32"/>
      <c r="E100" s="32"/>
      <c r="AS100" s="74"/>
    </row>
    <row r="101" spans="1:45">
      <c r="AS101" s="74"/>
    </row>
    <row r="102" spans="1:45">
      <c r="AS102" s="74"/>
    </row>
    <row r="103" spans="1:45">
      <c r="AS103" s="74"/>
    </row>
    <row r="104" spans="1:45">
      <c r="AS104" s="74"/>
    </row>
    <row r="105" spans="1:45">
      <c r="AS105" s="74"/>
    </row>
    <row r="106" spans="1:45">
      <c r="AS106" s="74"/>
    </row>
    <row r="107" spans="1:45">
      <c r="AS107" s="74"/>
    </row>
    <row r="108" spans="1:45">
      <c r="AS108" s="74"/>
    </row>
    <row r="109" spans="1:45">
      <c r="AS109" s="74"/>
    </row>
    <row r="110" spans="1:45">
      <c r="AS110" s="74"/>
    </row>
    <row r="111" spans="1:45">
      <c r="AS111" s="74"/>
    </row>
    <row r="112" spans="1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5"/>
    </row>
    <row r="150" spans="45:45">
      <c r="AS150" s="76"/>
    </row>
    <row r="151" spans="45:45">
      <c r="AS151" s="76"/>
    </row>
    <row r="152" spans="45:45">
      <c r="AS152" s="76"/>
    </row>
    <row r="153" spans="45:45">
      <c r="AS153" s="76"/>
    </row>
    <row r="154" spans="45:45">
      <c r="AS154" s="76"/>
    </row>
    <row r="155" spans="45:45">
      <c r="AS155" s="76"/>
    </row>
    <row r="156" spans="45:45">
      <c r="AS156" s="76"/>
    </row>
    <row r="157" spans="45:45">
      <c r="AS157" s="76"/>
    </row>
    <row r="158" spans="45:45">
      <c r="AS158" s="76"/>
    </row>
    <row r="159" spans="45:45">
      <c r="AS159" s="76"/>
    </row>
    <row r="160" spans="45:45">
      <c r="AS160" s="76"/>
    </row>
    <row r="161" spans="45:45">
      <c r="AS161" s="76"/>
    </row>
    <row r="162" spans="45:45">
      <c r="AS162" s="76"/>
    </row>
    <row r="163" spans="45:45">
      <c r="AS163" s="76"/>
    </row>
    <row r="164" spans="45:45">
      <c r="AS164" s="76"/>
    </row>
    <row r="165" spans="45:45">
      <c r="AS165" s="76"/>
    </row>
    <row r="166" spans="45:45">
      <c r="AS166" s="76"/>
    </row>
    <row r="167" spans="45:45">
      <c r="AS167" s="76"/>
    </row>
    <row r="168" spans="45:45">
      <c r="AS168" s="76"/>
    </row>
    <row r="169" spans="45:45">
      <c r="AS169" s="76"/>
    </row>
    <row r="170" spans="45:45">
      <c r="AS170" s="76"/>
    </row>
    <row r="171" spans="45:45">
      <c r="AS171" s="76"/>
    </row>
    <row r="172" spans="45:45">
      <c r="AS172" s="76"/>
    </row>
    <row r="173" spans="45:45">
      <c r="AS173" s="76"/>
    </row>
    <row r="174" spans="45:45">
      <c r="AS174" s="76"/>
    </row>
    <row r="175" spans="45:45">
      <c r="AS175" s="76"/>
    </row>
    <row r="176" spans="45:45">
      <c r="AS176" s="76"/>
    </row>
    <row r="177" spans="45:45">
      <c r="AS177" s="76"/>
    </row>
    <row r="178" spans="45:45">
      <c r="AS178" s="76"/>
    </row>
    <row r="179" spans="45:45">
      <c r="AS179" s="76"/>
    </row>
    <row r="180" spans="45:45">
      <c r="AS180" s="76"/>
    </row>
    <row r="181" spans="45:45">
      <c r="AS181" s="76"/>
    </row>
    <row r="182" spans="45:45">
      <c r="AS182" s="76"/>
    </row>
    <row r="183" spans="45:45">
      <c r="AS183" s="76"/>
    </row>
  </sheetData>
  <dataConsolidate/>
  <conditionalFormatting sqref="B6:C25 E6:S25 B38:C57 E38:AB57 B70:E75 B88:E93">
    <cfRule type="expression" dxfId="27" priority="12">
      <formula>AND($B6&lt;&gt;$B5,NOT(ISBLANK(INDIRECT(Anlyt_LabRefThisCol))))</formula>
    </cfRule>
  </conditionalFormatting>
  <conditionalFormatting sqref="C2:S31 C34:AB63 C66:E81 C84:E99">
    <cfRule type="expression" dxfId="26" priority="10" stopIfTrue="1">
      <formula>AND(ISBLANK(INDIRECT(Anlyt_LabRefLastCol)),ISBLANK(INDIRECT(Anlyt_LabRefThisCol)))</formula>
    </cfRule>
    <cfRule type="expression" dxfId="25" priority="1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439</v>
      </c>
      <c r="AS1" s="33" t="s">
        <v>66</v>
      </c>
    </row>
    <row r="2" spans="1:46" ht="15">
      <c r="A2" s="29" t="s">
        <v>98</v>
      </c>
      <c r="B2" s="17" t="s">
        <v>116</v>
      </c>
      <c r="C2" s="14" t="s">
        <v>117</v>
      </c>
      <c r="D2" s="13" t="s">
        <v>210</v>
      </c>
      <c r="E2" s="15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1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1" t="s">
        <v>212</v>
      </c>
      <c r="E3" s="112" t="s">
        <v>239</v>
      </c>
      <c r="F3" s="113" t="s">
        <v>240</v>
      </c>
      <c r="G3" s="113" t="s">
        <v>214</v>
      </c>
      <c r="H3" s="113" t="s">
        <v>215</v>
      </c>
      <c r="I3" s="113" t="s">
        <v>241</v>
      </c>
      <c r="J3" s="113" t="s">
        <v>242</v>
      </c>
      <c r="K3" s="113" t="s">
        <v>216</v>
      </c>
      <c r="L3" s="113" t="s">
        <v>243</v>
      </c>
      <c r="M3" s="113" t="s">
        <v>244</v>
      </c>
      <c r="N3" s="113" t="s">
        <v>218</v>
      </c>
      <c r="O3" s="113" t="s">
        <v>247</v>
      </c>
      <c r="P3" s="113" t="s">
        <v>224</v>
      </c>
      <c r="Q3" s="11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118</v>
      </c>
      <c r="E4" s="8" t="s">
        <v>254</v>
      </c>
      <c r="F4" s="9" t="s">
        <v>255</v>
      </c>
      <c r="G4" s="9" t="s">
        <v>254</v>
      </c>
      <c r="H4" s="9" t="s">
        <v>255</v>
      </c>
      <c r="I4" s="9" t="s">
        <v>254</v>
      </c>
      <c r="J4" s="9" t="s">
        <v>254</v>
      </c>
      <c r="K4" s="9" t="s">
        <v>254</v>
      </c>
      <c r="L4" s="9" t="s">
        <v>255</v>
      </c>
      <c r="M4" s="9" t="s">
        <v>254</v>
      </c>
      <c r="N4" s="9" t="s">
        <v>254</v>
      </c>
      <c r="O4" s="9" t="s">
        <v>254</v>
      </c>
      <c r="P4" s="9" t="s">
        <v>254</v>
      </c>
      <c r="Q4" s="11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230</v>
      </c>
      <c r="E5" s="30" t="s">
        <v>256</v>
      </c>
      <c r="F5" s="30" t="s">
        <v>250</v>
      </c>
      <c r="G5" s="30" t="s">
        <v>122</v>
      </c>
      <c r="H5" s="30" t="s">
        <v>122</v>
      </c>
      <c r="I5" s="30" t="s">
        <v>122</v>
      </c>
      <c r="J5" s="30" t="s">
        <v>122</v>
      </c>
      <c r="K5" s="30" t="s">
        <v>122</v>
      </c>
      <c r="L5" s="30" t="s">
        <v>121</v>
      </c>
      <c r="M5" s="30" t="s">
        <v>257</v>
      </c>
      <c r="N5" s="30" t="s">
        <v>256</v>
      </c>
      <c r="O5" s="30" t="s">
        <v>250</v>
      </c>
      <c r="P5" s="30" t="s">
        <v>122</v>
      </c>
      <c r="Q5" s="11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1.7345012468910643</v>
      </c>
      <c r="E6" s="21" t="s">
        <v>258</v>
      </c>
      <c r="F6" s="21">
        <v>1.58</v>
      </c>
      <c r="G6" s="22">
        <v>1.57</v>
      </c>
      <c r="H6" s="21">
        <v>1.62</v>
      </c>
      <c r="I6" s="22" t="s">
        <v>259</v>
      </c>
      <c r="J6" s="21">
        <v>1.67</v>
      </c>
      <c r="K6" s="22" t="s">
        <v>259</v>
      </c>
      <c r="L6" s="21">
        <v>1.49</v>
      </c>
      <c r="M6" s="109">
        <v>1.85</v>
      </c>
      <c r="N6" s="21">
        <v>1.5049999999999999</v>
      </c>
      <c r="O6" s="21">
        <v>1.6700000000000002</v>
      </c>
      <c r="P6" s="21">
        <v>1.5143</v>
      </c>
      <c r="Q6" s="11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1.7968357863085949</v>
      </c>
      <c r="E7" s="9" t="s">
        <v>258</v>
      </c>
      <c r="F7" s="9">
        <v>1.58</v>
      </c>
      <c r="G7" s="24">
        <v>1.54</v>
      </c>
      <c r="H7" s="9">
        <v>1.66</v>
      </c>
      <c r="I7" s="24" t="s">
        <v>259</v>
      </c>
      <c r="J7" s="9">
        <v>1.76</v>
      </c>
      <c r="K7" s="24" t="s">
        <v>259</v>
      </c>
      <c r="L7" s="9">
        <v>1.54</v>
      </c>
      <c r="M7" s="110">
        <v>1.9870000000000001</v>
      </c>
      <c r="N7" s="9">
        <v>1.5069999999999999</v>
      </c>
      <c r="O7" s="107">
        <v>1.59</v>
      </c>
      <c r="P7" s="9">
        <v>1.5750999999999999</v>
      </c>
      <c r="Q7" s="114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5</v>
      </c>
    </row>
    <row r="8" spans="1:46">
      <c r="A8" s="36"/>
      <c r="B8" s="18">
        <v>1</v>
      </c>
      <c r="C8" s="7">
        <v>3</v>
      </c>
      <c r="D8" s="23">
        <v>1.7232550708307475</v>
      </c>
      <c r="E8" s="9" t="s">
        <v>258</v>
      </c>
      <c r="F8" s="9">
        <v>1.58</v>
      </c>
      <c r="G8" s="24">
        <v>1.54</v>
      </c>
      <c r="H8" s="9">
        <v>1.64</v>
      </c>
      <c r="I8" s="24" t="s">
        <v>259</v>
      </c>
      <c r="J8" s="9">
        <v>1.56</v>
      </c>
      <c r="K8" s="24" t="s">
        <v>259</v>
      </c>
      <c r="L8" s="24">
        <v>1.52</v>
      </c>
      <c r="M8" s="115">
        <v>1.9279999999999999</v>
      </c>
      <c r="N8" s="10">
        <v>1.482</v>
      </c>
      <c r="O8" s="10">
        <v>1.72</v>
      </c>
      <c r="P8" s="10">
        <v>1.5826999999999998</v>
      </c>
      <c r="Q8" s="114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1.7406834222714715</v>
      </c>
      <c r="E9" s="9" t="s">
        <v>258</v>
      </c>
      <c r="F9" s="9">
        <v>1.59</v>
      </c>
      <c r="G9" s="24">
        <v>1.57</v>
      </c>
      <c r="H9" s="9">
        <v>1.65</v>
      </c>
      <c r="I9" s="24" t="s">
        <v>259</v>
      </c>
      <c r="J9" s="9">
        <v>1.66</v>
      </c>
      <c r="K9" s="24" t="s">
        <v>259</v>
      </c>
      <c r="L9" s="24">
        <v>1.54</v>
      </c>
      <c r="M9" s="115">
        <v>1.9300000000000002</v>
      </c>
      <c r="N9" s="10">
        <v>1.486</v>
      </c>
      <c r="O9" s="10">
        <v>1.7</v>
      </c>
      <c r="P9" s="10">
        <v>1.5484999999999998</v>
      </c>
      <c r="Q9" s="114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1.5830145833333336</v>
      </c>
      <c r="AT9" s="33"/>
    </row>
    <row r="10" spans="1:46">
      <c r="A10" s="36"/>
      <c r="B10" s="18">
        <v>1</v>
      </c>
      <c r="C10" s="7">
        <v>5</v>
      </c>
      <c r="D10" s="23">
        <v>1.7522716292843652</v>
      </c>
      <c r="E10" s="9" t="s">
        <v>258</v>
      </c>
      <c r="F10" s="9">
        <v>1.59</v>
      </c>
      <c r="G10" s="107">
        <v>1.71</v>
      </c>
      <c r="H10" s="9">
        <v>1.65</v>
      </c>
      <c r="I10" s="9" t="s">
        <v>259</v>
      </c>
      <c r="J10" s="9">
        <v>1.7</v>
      </c>
      <c r="K10" s="9" t="s">
        <v>259</v>
      </c>
      <c r="L10" s="9">
        <v>1.51</v>
      </c>
      <c r="M10" s="110">
        <v>1.9530000000000003</v>
      </c>
      <c r="N10" s="9">
        <v>1.488</v>
      </c>
      <c r="O10" s="9">
        <v>1.74</v>
      </c>
      <c r="P10" s="9">
        <v>1.5095499999999999</v>
      </c>
      <c r="Q10" s="114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10</v>
      </c>
    </row>
    <row r="11" spans="1:46">
      <c r="A11" s="36"/>
      <c r="B11" s="18">
        <v>1</v>
      </c>
      <c r="C11" s="7">
        <v>6</v>
      </c>
      <c r="D11" s="23">
        <v>1.7536347200144144</v>
      </c>
      <c r="E11" s="9" t="s">
        <v>258</v>
      </c>
      <c r="F11" s="9">
        <v>1.58</v>
      </c>
      <c r="G11" s="9">
        <v>1.54</v>
      </c>
      <c r="H11" s="9">
        <v>1.58</v>
      </c>
      <c r="I11" s="9" t="s">
        <v>259</v>
      </c>
      <c r="J11" s="9">
        <v>1.53</v>
      </c>
      <c r="K11" s="9" t="s">
        <v>259</v>
      </c>
      <c r="L11" s="9">
        <v>1.49</v>
      </c>
      <c r="M11" s="110">
        <v>1.855</v>
      </c>
      <c r="N11" s="9">
        <v>1.492</v>
      </c>
      <c r="O11" s="9">
        <v>1.72</v>
      </c>
      <c r="P11" s="9">
        <v>1.4525499999999998</v>
      </c>
      <c r="Q11" s="114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1.7349950073704059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1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1.834856019175787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14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1.711743205645377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4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1.7809312619818141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1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1.7907857737758706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1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1.7944400718922264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1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1.7471149929213767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14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1.75818062481972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14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1.767110603922897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1.7258827289723897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14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1.781426198804186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14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1.7089305345151564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14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1.8078115042853238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14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1.7897609215387944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14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232</v>
      </c>
      <c r="C26" s="11"/>
      <c r="D26" s="25">
        <v>1.7617575662610989</v>
      </c>
      <c r="E26" s="25" t="s">
        <v>637</v>
      </c>
      <c r="F26" s="25">
        <v>1.5833333333333333</v>
      </c>
      <c r="G26" s="25">
        <v>1.5783333333333334</v>
      </c>
      <c r="H26" s="25">
        <v>1.6333333333333335</v>
      </c>
      <c r="I26" s="25" t="s">
        <v>637</v>
      </c>
      <c r="J26" s="25">
        <v>1.6466666666666665</v>
      </c>
      <c r="K26" s="25" t="s">
        <v>637</v>
      </c>
      <c r="L26" s="25">
        <v>1.5149999999999999</v>
      </c>
      <c r="M26" s="25">
        <v>1.9171666666666667</v>
      </c>
      <c r="N26" s="25">
        <v>1.4933333333333334</v>
      </c>
      <c r="O26" s="25">
        <v>1.6900000000000002</v>
      </c>
      <c r="P26" s="25">
        <v>1.5304499999999999</v>
      </c>
      <c r="Q26" s="114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233</v>
      </c>
      <c r="C27" s="34"/>
      <c r="D27" s="10">
        <v>1.7559076724170672</v>
      </c>
      <c r="E27" s="10" t="s">
        <v>637</v>
      </c>
      <c r="F27" s="10">
        <v>1.58</v>
      </c>
      <c r="G27" s="10">
        <v>1.5550000000000002</v>
      </c>
      <c r="H27" s="10">
        <v>1.645</v>
      </c>
      <c r="I27" s="10" t="s">
        <v>637</v>
      </c>
      <c r="J27" s="10">
        <v>1.665</v>
      </c>
      <c r="K27" s="10" t="s">
        <v>637</v>
      </c>
      <c r="L27" s="10">
        <v>1.5150000000000001</v>
      </c>
      <c r="M27" s="10">
        <v>1.929</v>
      </c>
      <c r="N27" s="10">
        <v>1.49</v>
      </c>
      <c r="O27" s="10">
        <v>1.71</v>
      </c>
      <c r="P27" s="10">
        <v>1.5313999999999999</v>
      </c>
      <c r="Q27" s="114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234</v>
      </c>
      <c r="C28" s="34"/>
      <c r="D28" s="26">
        <v>3.4428372621939776E-2</v>
      </c>
      <c r="E28" s="26" t="s">
        <v>637</v>
      </c>
      <c r="F28" s="26">
        <v>5.1639777949432277E-3</v>
      </c>
      <c r="G28" s="26">
        <v>6.615638039272298E-2</v>
      </c>
      <c r="H28" s="26">
        <v>2.9439202887759416E-2</v>
      </c>
      <c r="I28" s="26" t="s">
        <v>637</v>
      </c>
      <c r="J28" s="26">
        <v>8.6641021846851865E-2</v>
      </c>
      <c r="K28" s="26" t="s">
        <v>637</v>
      </c>
      <c r="L28" s="26">
        <v>2.2583179581272449E-2</v>
      </c>
      <c r="M28" s="26">
        <v>5.4440487384543795E-2</v>
      </c>
      <c r="N28" s="26">
        <v>1.0347302385968322E-2</v>
      </c>
      <c r="O28" s="26">
        <v>5.4405882034941726E-2</v>
      </c>
      <c r="P28" s="26">
        <v>4.8611788693690337E-2</v>
      </c>
      <c r="Q28" s="198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75"/>
    </row>
    <row r="29" spans="1:45">
      <c r="A29" s="36"/>
      <c r="B29" s="2" t="s">
        <v>86</v>
      </c>
      <c r="C29" s="34"/>
      <c r="D29" s="12">
        <v>1.9542060315940975E-2</v>
      </c>
      <c r="E29" s="12" t="s">
        <v>637</v>
      </c>
      <c r="F29" s="12">
        <v>3.2614596599641441E-3</v>
      </c>
      <c r="G29" s="12">
        <v>4.1915341325906852E-2</v>
      </c>
      <c r="H29" s="12">
        <v>1.8024001768015968E-2</v>
      </c>
      <c r="I29" s="12" t="s">
        <v>637</v>
      </c>
      <c r="J29" s="12">
        <v>5.2616005170152962E-2</v>
      </c>
      <c r="K29" s="12" t="s">
        <v>637</v>
      </c>
      <c r="L29" s="12">
        <v>1.4906389162556074E-2</v>
      </c>
      <c r="M29" s="12">
        <v>2.8396324811550272E-2</v>
      </c>
      <c r="N29" s="12">
        <v>6.9289971334609299E-3</v>
      </c>
      <c r="O29" s="12">
        <v>3.2192829606474391E-2</v>
      </c>
      <c r="P29" s="12">
        <v>3.1763068831840532E-2</v>
      </c>
      <c r="Q29" s="114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235</v>
      </c>
      <c r="C30" s="34"/>
      <c r="D30" s="12">
        <v>0.11291303618403092</v>
      </c>
      <c r="E30" s="12" t="s">
        <v>637</v>
      </c>
      <c r="F30" s="12">
        <v>2.0135632568107908E-4</v>
      </c>
      <c r="G30" s="12">
        <v>-2.9571742732419359E-3</v>
      </c>
      <c r="H30" s="12">
        <v>3.178666231491345E-2</v>
      </c>
      <c r="I30" s="12" t="s">
        <v>637</v>
      </c>
      <c r="J30" s="12">
        <v>4.0209410578708304E-2</v>
      </c>
      <c r="K30" s="12" t="s">
        <v>637</v>
      </c>
      <c r="L30" s="12">
        <v>-4.2965228526269272E-2</v>
      </c>
      <c r="M30" s="12">
        <v>0.2110859159804539</v>
      </c>
      <c r="N30" s="12">
        <v>-5.6652194454936411E-2</v>
      </c>
      <c r="O30" s="12">
        <v>6.7583342436043026E-2</v>
      </c>
      <c r="P30" s="12">
        <v>-3.3205368975596672E-2</v>
      </c>
      <c r="Q30" s="114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8" t="s">
        <v>236</v>
      </c>
      <c r="C31" s="59"/>
      <c r="D31" s="57" t="s">
        <v>237</v>
      </c>
      <c r="E31" s="57" t="s">
        <v>237</v>
      </c>
      <c r="F31" s="57">
        <v>0</v>
      </c>
      <c r="G31" s="57">
        <v>0.05</v>
      </c>
      <c r="H31" s="57">
        <v>0.53</v>
      </c>
      <c r="I31" s="57" t="s">
        <v>237</v>
      </c>
      <c r="J31" s="57">
        <v>0.67</v>
      </c>
      <c r="K31" s="57" t="s">
        <v>237</v>
      </c>
      <c r="L31" s="57">
        <v>0.73</v>
      </c>
      <c r="M31" s="57">
        <v>3.55</v>
      </c>
      <c r="N31" s="57">
        <v>0.96</v>
      </c>
      <c r="O31" s="57">
        <v>1.1399999999999999</v>
      </c>
      <c r="P31" s="57">
        <v>0.56000000000000005</v>
      </c>
      <c r="Q31" s="114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B6:C25 E6:P25">
    <cfRule type="expression" dxfId="24" priority="3">
      <formula>AND($B6&lt;&gt;$B5,NOT(ISBLANK(INDIRECT(Anlyt_LabRefThisCol))))</formula>
    </cfRule>
  </conditionalFormatting>
  <conditionalFormatting sqref="C2:P31">
    <cfRule type="expression" dxfId="23" priority="1" stopIfTrue="1">
      <formula>AND(ISBLANK(INDIRECT(Anlyt_LabRefLastCol)),ISBLANK(INDIRECT(Anlyt_LabRefThisCol)))</formula>
    </cfRule>
    <cfRule type="expression" dxfId="2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zoomScaleNormal="10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440</v>
      </c>
      <c r="AS1" s="33" t="s">
        <v>253</v>
      </c>
    </row>
    <row r="2" spans="1:46" ht="15">
      <c r="A2" s="29" t="s">
        <v>115</v>
      </c>
      <c r="B2" s="17" t="s">
        <v>116</v>
      </c>
      <c r="C2" s="14" t="s">
        <v>117</v>
      </c>
      <c r="D2" s="15" t="s">
        <v>210</v>
      </c>
      <c r="E2" s="269" t="s">
        <v>644</v>
      </c>
      <c r="F2" s="16" t="s">
        <v>210</v>
      </c>
      <c r="G2" s="11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2" t="s">
        <v>246</v>
      </c>
      <c r="E3" s="8" t="s">
        <v>645</v>
      </c>
      <c r="F3" s="113" t="s">
        <v>224</v>
      </c>
      <c r="G3" s="11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101</v>
      </c>
      <c r="E4" s="9" t="s">
        <v>101</v>
      </c>
      <c r="F4" s="9" t="s">
        <v>101</v>
      </c>
      <c r="G4" s="11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30"/>
      <c r="F5" s="30"/>
      <c r="G5" s="11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0">
        <v>0.05</v>
      </c>
      <c r="E6" s="200"/>
      <c r="F6" s="201">
        <v>0.05</v>
      </c>
      <c r="G6" s="198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202">
        <v>1</v>
      </c>
    </row>
    <row r="7" spans="1:46">
      <c r="A7" s="36"/>
      <c r="B7" s="18">
        <v>1</v>
      </c>
      <c r="C7" s="7">
        <v>2</v>
      </c>
      <c r="D7" s="203">
        <v>0.05</v>
      </c>
      <c r="E7" s="203">
        <v>7.0000000000000007E-2</v>
      </c>
      <c r="F7" s="204">
        <v>0.05</v>
      </c>
      <c r="G7" s="198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202">
        <v>3</v>
      </c>
    </row>
    <row r="8" spans="1:46">
      <c r="A8" s="36"/>
      <c r="B8" s="18">
        <v>1</v>
      </c>
      <c r="C8" s="7">
        <v>3</v>
      </c>
      <c r="D8" s="203">
        <v>0.06</v>
      </c>
      <c r="E8" s="203"/>
      <c r="F8" s="204">
        <v>0.04</v>
      </c>
      <c r="G8" s="198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199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199"/>
      <c r="AS8" s="202">
        <v>16</v>
      </c>
    </row>
    <row r="9" spans="1:46">
      <c r="A9" s="36"/>
      <c r="B9" s="18">
        <v>1</v>
      </c>
      <c r="C9" s="7">
        <v>4</v>
      </c>
      <c r="D9" s="203">
        <v>0.05</v>
      </c>
      <c r="E9" s="203">
        <v>7.0000000000000007E-2</v>
      </c>
      <c r="F9" s="204">
        <v>0.04</v>
      </c>
      <c r="G9" s="198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  <c r="AE9" s="199"/>
      <c r="AF9" s="199"/>
      <c r="AG9" s="199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199"/>
      <c r="AS9" s="202">
        <v>5.5555555555555601E-2</v>
      </c>
      <c r="AT9" s="33"/>
    </row>
    <row r="10" spans="1:46">
      <c r="A10" s="36"/>
      <c r="B10" s="18">
        <v>1</v>
      </c>
      <c r="C10" s="7">
        <v>5</v>
      </c>
      <c r="D10" s="203">
        <v>0.05</v>
      </c>
      <c r="E10" s="203"/>
      <c r="F10" s="203">
        <v>0.05</v>
      </c>
      <c r="G10" s="198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  <c r="AF10" s="199"/>
      <c r="AG10" s="199"/>
      <c r="AH10" s="199"/>
      <c r="AI10" s="199"/>
      <c r="AJ10" s="199"/>
      <c r="AK10" s="199"/>
      <c r="AL10" s="199"/>
      <c r="AM10" s="199"/>
      <c r="AN10" s="199"/>
      <c r="AO10" s="199"/>
      <c r="AP10" s="199"/>
      <c r="AQ10" s="199"/>
      <c r="AR10" s="199"/>
      <c r="AS10" s="202">
        <v>9</v>
      </c>
    </row>
    <row r="11" spans="1:46">
      <c r="A11" s="36"/>
      <c r="B11" s="18">
        <v>1</v>
      </c>
      <c r="C11" s="7">
        <v>6</v>
      </c>
      <c r="D11" s="203">
        <v>0.05</v>
      </c>
      <c r="E11" s="203"/>
      <c r="F11" s="203">
        <v>0.04</v>
      </c>
      <c r="G11" s="198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  <c r="Z11" s="199"/>
      <c r="AA11" s="199"/>
      <c r="AB11" s="199"/>
      <c r="AC11" s="199"/>
      <c r="AD11" s="199"/>
      <c r="AE11" s="199"/>
      <c r="AF11" s="199"/>
      <c r="AG11" s="199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199"/>
      <c r="AS11" s="75"/>
    </row>
    <row r="12" spans="1:46">
      <c r="A12" s="36"/>
      <c r="B12" s="19" t="s">
        <v>232</v>
      </c>
      <c r="C12" s="11"/>
      <c r="D12" s="205">
        <v>5.1666666666666666E-2</v>
      </c>
      <c r="E12" s="205">
        <v>7.0000000000000007E-2</v>
      </c>
      <c r="F12" s="205">
        <v>4.5000000000000005E-2</v>
      </c>
      <c r="G12" s="198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199"/>
      <c r="AF12" s="199"/>
      <c r="AG12" s="199"/>
      <c r="AH12" s="199"/>
      <c r="AI12" s="199"/>
      <c r="AJ12" s="199"/>
      <c r="AK12" s="199"/>
      <c r="AL12" s="199"/>
      <c r="AM12" s="199"/>
      <c r="AN12" s="199"/>
      <c r="AO12" s="199"/>
      <c r="AP12" s="199"/>
      <c r="AQ12" s="199"/>
      <c r="AR12" s="199"/>
      <c r="AS12" s="75"/>
    </row>
    <row r="13" spans="1:46">
      <c r="A13" s="36"/>
      <c r="B13" s="2" t="s">
        <v>233</v>
      </c>
      <c r="C13" s="34"/>
      <c r="D13" s="26">
        <v>0.05</v>
      </c>
      <c r="E13" s="26">
        <v>7.0000000000000007E-2</v>
      </c>
      <c r="F13" s="26">
        <v>4.4999999999999998E-2</v>
      </c>
      <c r="G13" s="198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199"/>
      <c r="AA13" s="199"/>
      <c r="AB13" s="199"/>
      <c r="AC13" s="199"/>
      <c r="AD13" s="199"/>
      <c r="AE13" s="199"/>
      <c r="AF13" s="199"/>
      <c r="AG13" s="199"/>
      <c r="AH13" s="199"/>
      <c r="AI13" s="199"/>
      <c r="AJ13" s="199"/>
      <c r="AK13" s="199"/>
      <c r="AL13" s="199"/>
      <c r="AM13" s="199"/>
      <c r="AN13" s="199"/>
      <c r="AO13" s="199"/>
      <c r="AP13" s="199"/>
      <c r="AQ13" s="199"/>
      <c r="AR13" s="199"/>
      <c r="AS13" s="75"/>
    </row>
    <row r="14" spans="1:46">
      <c r="A14" s="36"/>
      <c r="B14" s="2" t="s">
        <v>234</v>
      </c>
      <c r="C14" s="34"/>
      <c r="D14" s="26">
        <v>4.082482904638628E-3</v>
      </c>
      <c r="E14" s="26">
        <v>0</v>
      </c>
      <c r="F14" s="26">
        <v>5.4772255750516622E-3</v>
      </c>
      <c r="G14" s="198"/>
      <c r="H14" s="199"/>
      <c r="I14" s="199"/>
      <c r="J14" s="199"/>
      <c r="K14" s="199"/>
      <c r="L14" s="199"/>
      <c r="M14" s="199"/>
      <c r="N14" s="199"/>
      <c r="O14" s="199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199"/>
      <c r="AA14" s="199"/>
      <c r="AB14" s="199"/>
      <c r="AC14" s="199"/>
      <c r="AD14" s="199"/>
      <c r="AE14" s="199"/>
      <c r="AF14" s="199"/>
      <c r="AG14" s="199"/>
      <c r="AH14" s="199"/>
      <c r="AI14" s="199"/>
      <c r="AJ14" s="199"/>
      <c r="AK14" s="199"/>
      <c r="AL14" s="199"/>
      <c r="AM14" s="199"/>
      <c r="AN14" s="199"/>
      <c r="AO14" s="199"/>
      <c r="AP14" s="199"/>
      <c r="AQ14" s="199"/>
      <c r="AR14" s="199"/>
      <c r="AS14" s="75"/>
    </row>
    <row r="15" spans="1:46">
      <c r="A15" s="36"/>
      <c r="B15" s="2" t="s">
        <v>86</v>
      </c>
      <c r="C15" s="34"/>
      <c r="D15" s="12">
        <v>7.9015798154296032E-2</v>
      </c>
      <c r="E15" s="12">
        <v>0</v>
      </c>
      <c r="F15" s="12">
        <v>0.12171612389003693</v>
      </c>
      <c r="G15" s="11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235</v>
      </c>
      <c r="C16" s="34"/>
      <c r="D16" s="12">
        <v>-7.0000000000000728E-2</v>
      </c>
      <c r="E16" s="12">
        <v>0.25999999999999912</v>
      </c>
      <c r="F16" s="12">
        <v>-0.19000000000000061</v>
      </c>
      <c r="G16" s="11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236</v>
      </c>
      <c r="C17" s="59"/>
      <c r="D17" s="57">
        <v>0</v>
      </c>
      <c r="E17" s="57">
        <v>1.85</v>
      </c>
      <c r="F17" s="57">
        <v>0.67</v>
      </c>
      <c r="G17" s="11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AS18" s="74"/>
    </row>
    <row r="19" spans="1:45" ht="15">
      <c r="B19" s="40" t="s">
        <v>441</v>
      </c>
      <c r="AS19" s="33" t="s">
        <v>66</v>
      </c>
    </row>
    <row r="20" spans="1:45" ht="15">
      <c r="A20" s="29" t="s">
        <v>60</v>
      </c>
      <c r="B20" s="17" t="s">
        <v>116</v>
      </c>
      <c r="C20" s="14" t="s">
        <v>117</v>
      </c>
      <c r="D20" s="15" t="s">
        <v>210</v>
      </c>
      <c r="E20" s="16" t="s">
        <v>210</v>
      </c>
      <c r="F20" s="16" t="s">
        <v>210</v>
      </c>
      <c r="G20" s="16" t="s">
        <v>210</v>
      </c>
      <c r="H20" s="16" t="s">
        <v>210</v>
      </c>
      <c r="I20" s="16" t="s">
        <v>210</v>
      </c>
      <c r="J20" s="16" t="s">
        <v>210</v>
      </c>
      <c r="K20" s="16" t="s">
        <v>210</v>
      </c>
      <c r="L20" s="16" t="s">
        <v>210</v>
      </c>
      <c r="M20" s="16" t="s">
        <v>210</v>
      </c>
      <c r="N20" s="16" t="s">
        <v>210</v>
      </c>
      <c r="O20" s="16" t="s">
        <v>210</v>
      </c>
      <c r="P20" s="16" t="s">
        <v>210</v>
      </c>
      <c r="Q20" s="16" t="s">
        <v>210</v>
      </c>
      <c r="R20" s="16" t="s">
        <v>210</v>
      </c>
      <c r="S20" s="16" t="s">
        <v>210</v>
      </c>
      <c r="T20" s="16" t="s">
        <v>210</v>
      </c>
      <c r="U20" s="16" t="s">
        <v>210</v>
      </c>
      <c r="V20" s="16" t="s">
        <v>210</v>
      </c>
      <c r="W20" s="114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211</v>
      </c>
      <c r="C21" s="7" t="s">
        <v>211</v>
      </c>
      <c r="D21" s="112" t="s">
        <v>239</v>
      </c>
      <c r="E21" s="113" t="s">
        <v>240</v>
      </c>
      <c r="F21" s="113" t="s">
        <v>214</v>
      </c>
      <c r="G21" s="113" t="s">
        <v>215</v>
      </c>
      <c r="H21" s="113" t="s">
        <v>241</v>
      </c>
      <c r="I21" s="113" t="s">
        <v>242</v>
      </c>
      <c r="J21" s="113" t="s">
        <v>216</v>
      </c>
      <c r="K21" s="113" t="s">
        <v>243</v>
      </c>
      <c r="L21" s="113" t="s">
        <v>244</v>
      </c>
      <c r="M21" s="113" t="s">
        <v>218</v>
      </c>
      <c r="N21" s="113" t="s">
        <v>246</v>
      </c>
      <c r="O21" s="113" t="s">
        <v>247</v>
      </c>
      <c r="P21" s="113" t="s">
        <v>221</v>
      </c>
      <c r="Q21" s="113" t="s">
        <v>248</v>
      </c>
      <c r="R21" s="113" t="s">
        <v>222</v>
      </c>
      <c r="S21" s="113" t="s">
        <v>223</v>
      </c>
      <c r="T21" s="113" t="s">
        <v>224</v>
      </c>
      <c r="U21" s="113" t="s">
        <v>226</v>
      </c>
      <c r="V21" s="113" t="s">
        <v>227</v>
      </c>
      <c r="W21" s="11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101</v>
      </c>
      <c r="E22" s="9" t="s">
        <v>101</v>
      </c>
      <c r="F22" s="9" t="s">
        <v>101</v>
      </c>
      <c r="G22" s="9" t="s">
        <v>101</v>
      </c>
      <c r="H22" s="9" t="s">
        <v>101</v>
      </c>
      <c r="I22" s="9" t="s">
        <v>101</v>
      </c>
      <c r="J22" s="9" t="s">
        <v>101</v>
      </c>
      <c r="K22" s="9" t="s">
        <v>101</v>
      </c>
      <c r="L22" s="9" t="s">
        <v>101</v>
      </c>
      <c r="M22" s="9" t="s">
        <v>101</v>
      </c>
      <c r="N22" s="9" t="s">
        <v>101</v>
      </c>
      <c r="O22" s="9" t="s">
        <v>101</v>
      </c>
      <c r="P22" s="9" t="s">
        <v>101</v>
      </c>
      <c r="Q22" s="9" t="s">
        <v>101</v>
      </c>
      <c r="R22" s="9" t="s">
        <v>101</v>
      </c>
      <c r="S22" s="9" t="s">
        <v>101</v>
      </c>
      <c r="T22" s="9" t="s">
        <v>101</v>
      </c>
      <c r="U22" s="9" t="s">
        <v>101</v>
      </c>
      <c r="V22" s="9" t="s">
        <v>101</v>
      </c>
      <c r="W22" s="114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14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9.84</v>
      </c>
      <c r="E24" s="21">
        <v>10.14</v>
      </c>
      <c r="F24" s="22">
        <v>10.8</v>
      </c>
      <c r="G24" s="21">
        <v>9.92</v>
      </c>
      <c r="H24" s="22">
        <v>10.5</v>
      </c>
      <c r="I24" s="21">
        <v>10</v>
      </c>
      <c r="J24" s="22">
        <v>10.5</v>
      </c>
      <c r="K24" s="21">
        <v>10.7</v>
      </c>
      <c r="L24" s="21">
        <v>10.3</v>
      </c>
      <c r="M24" s="21">
        <v>10.7</v>
      </c>
      <c r="N24" s="21">
        <v>10.6</v>
      </c>
      <c r="O24" s="21">
        <v>10.4</v>
      </c>
      <c r="P24" s="21">
        <v>10.6</v>
      </c>
      <c r="Q24" s="21">
        <v>10.6</v>
      </c>
      <c r="R24" s="21">
        <v>10.1</v>
      </c>
      <c r="S24" s="21">
        <v>10.3</v>
      </c>
      <c r="T24" s="21">
        <v>9.52</v>
      </c>
      <c r="U24" s="21">
        <v>10.0495</v>
      </c>
      <c r="V24" s="21">
        <v>9.9700000000000006</v>
      </c>
      <c r="W24" s="114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10.31</v>
      </c>
      <c r="E25" s="9">
        <v>10.130000000000001</v>
      </c>
      <c r="F25" s="24">
        <v>10.8</v>
      </c>
      <c r="G25" s="9">
        <v>9.92</v>
      </c>
      <c r="H25" s="24">
        <v>10.4</v>
      </c>
      <c r="I25" s="9">
        <v>10.3</v>
      </c>
      <c r="J25" s="24">
        <v>10.55</v>
      </c>
      <c r="K25" s="9">
        <v>10.8</v>
      </c>
      <c r="L25" s="9">
        <v>10.26</v>
      </c>
      <c r="M25" s="9">
        <v>10.63</v>
      </c>
      <c r="N25" s="9">
        <v>10.6</v>
      </c>
      <c r="O25" s="9">
        <v>10.5</v>
      </c>
      <c r="P25" s="9">
        <v>10.5</v>
      </c>
      <c r="Q25" s="9">
        <v>10.64</v>
      </c>
      <c r="R25" s="9">
        <v>10</v>
      </c>
      <c r="S25" s="9">
        <v>10.3</v>
      </c>
      <c r="T25" s="9">
        <v>9.66</v>
      </c>
      <c r="U25" s="9">
        <v>10.041499999999999</v>
      </c>
      <c r="V25" s="9">
        <v>10</v>
      </c>
      <c r="W25" s="114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10.24</v>
      </c>
      <c r="E26" s="9">
        <v>10.119999999999999</v>
      </c>
      <c r="F26" s="24">
        <v>10.9</v>
      </c>
      <c r="G26" s="9">
        <v>9.74</v>
      </c>
      <c r="H26" s="24">
        <v>10.45</v>
      </c>
      <c r="I26" s="9">
        <v>10.5</v>
      </c>
      <c r="J26" s="24">
        <v>10.25</v>
      </c>
      <c r="K26" s="24">
        <v>10.8</v>
      </c>
      <c r="L26" s="10">
        <v>10.31</v>
      </c>
      <c r="M26" s="10">
        <v>10.68</v>
      </c>
      <c r="N26" s="10">
        <v>10.7</v>
      </c>
      <c r="O26" s="10">
        <v>10.4</v>
      </c>
      <c r="P26" s="10">
        <v>10.7</v>
      </c>
      <c r="Q26" s="10">
        <v>10.55</v>
      </c>
      <c r="R26" s="10">
        <v>9.94</v>
      </c>
      <c r="S26" s="10">
        <v>10.3</v>
      </c>
      <c r="T26" s="10">
        <v>9.5299999999999994</v>
      </c>
      <c r="U26" s="10">
        <v>10.029499999999999</v>
      </c>
      <c r="V26" s="10">
        <v>9.89</v>
      </c>
      <c r="W26" s="114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9.7200000000000006</v>
      </c>
      <c r="E27" s="9">
        <v>10.14</v>
      </c>
      <c r="F27" s="24">
        <v>10.9</v>
      </c>
      <c r="G27" s="9">
        <v>9.92</v>
      </c>
      <c r="H27" s="24">
        <v>10.4</v>
      </c>
      <c r="I27" s="9">
        <v>9.84</v>
      </c>
      <c r="J27" s="24">
        <v>10.6</v>
      </c>
      <c r="K27" s="24">
        <v>10.8</v>
      </c>
      <c r="L27" s="10">
        <v>10.24</v>
      </c>
      <c r="M27" s="10">
        <v>10.73</v>
      </c>
      <c r="N27" s="10">
        <v>10.4</v>
      </c>
      <c r="O27" s="10">
        <v>10.5</v>
      </c>
      <c r="P27" s="10">
        <v>10.5</v>
      </c>
      <c r="Q27" s="10">
        <v>10.5</v>
      </c>
      <c r="R27" s="10">
        <v>10.1</v>
      </c>
      <c r="S27" s="10">
        <v>10.3</v>
      </c>
      <c r="T27" s="10">
        <v>9.6199999999999992</v>
      </c>
      <c r="U27" s="10">
        <v>10.001000000000001</v>
      </c>
      <c r="V27" s="10">
        <v>9.89</v>
      </c>
      <c r="W27" s="114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10.294267543859648</v>
      </c>
    </row>
    <row r="28" spans="1:45">
      <c r="A28" s="36"/>
      <c r="B28" s="18">
        <v>1</v>
      </c>
      <c r="C28" s="7">
        <v>5</v>
      </c>
      <c r="D28" s="9">
        <v>10.210000000000001</v>
      </c>
      <c r="E28" s="9">
        <v>10.15</v>
      </c>
      <c r="F28" s="9">
        <v>10.6</v>
      </c>
      <c r="G28" s="9">
        <v>9.74</v>
      </c>
      <c r="H28" s="9">
        <v>10.35</v>
      </c>
      <c r="I28" s="9">
        <v>9.85</v>
      </c>
      <c r="J28" s="9">
        <v>10.45</v>
      </c>
      <c r="K28" s="9">
        <v>10.7</v>
      </c>
      <c r="L28" s="9">
        <v>10.07</v>
      </c>
      <c r="M28" s="9">
        <v>10.73</v>
      </c>
      <c r="N28" s="9">
        <v>10.5</v>
      </c>
      <c r="O28" s="9">
        <v>10.4</v>
      </c>
      <c r="P28" s="9">
        <v>10.4</v>
      </c>
      <c r="Q28" s="9">
        <v>10.66</v>
      </c>
      <c r="R28" s="9">
        <v>10</v>
      </c>
      <c r="S28" s="9">
        <v>10.199999999999999</v>
      </c>
      <c r="T28" s="9">
        <v>9.61</v>
      </c>
      <c r="U28" s="9">
        <v>10.005500000000001</v>
      </c>
      <c r="V28" s="9">
        <v>9.98</v>
      </c>
      <c r="W28" s="114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</v>
      </c>
    </row>
    <row r="29" spans="1:45">
      <c r="A29" s="36"/>
      <c r="B29" s="18">
        <v>1</v>
      </c>
      <c r="C29" s="7">
        <v>6</v>
      </c>
      <c r="D29" s="9">
        <v>10.25</v>
      </c>
      <c r="E29" s="9">
        <v>10.130000000000001</v>
      </c>
      <c r="F29" s="9">
        <v>10.8</v>
      </c>
      <c r="G29" s="9">
        <v>10.1</v>
      </c>
      <c r="H29" s="9">
        <v>10.45</v>
      </c>
      <c r="I29" s="9">
        <v>9.99</v>
      </c>
      <c r="J29" s="9">
        <v>10.199999999999999</v>
      </c>
      <c r="K29" s="9">
        <v>10.8</v>
      </c>
      <c r="L29" s="9">
        <v>10.36</v>
      </c>
      <c r="M29" s="9">
        <v>10.73</v>
      </c>
      <c r="N29" s="9">
        <v>10.6</v>
      </c>
      <c r="O29" s="9">
        <v>10.5</v>
      </c>
      <c r="P29" s="9">
        <v>10.6</v>
      </c>
      <c r="Q29" s="9">
        <v>10.59</v>
      </c>
      <c r="R29" s="9">
        <v>9.9499999999999993</v>
      </c>
      <c r="S29" s="9">
        <v>10.3</v>
      </c>
      <c r="T29" s="9">
        <v>9.6999999999999993</v>
      </c>
      <c r="U29" s="9">
        <v>10.009499999999999</v>
      </c>
      <c r="V29" s="9">
        <v>9.8699999999999992</v>
      </c>
      <c r="W29" s="114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232</v>
      </c>
      <c r="C30" s="11"/>
      <c r="D30" s="25">
        <v>10.095000000000001</v>
      </c>
      <c r="E30" s="25">
        <v>10.135</v>
      </c>
      <c r="F30" s="25">
        <v>10.799999999999999</v>
      </c>
      <c r="G30" s="25">
        <v>9.89</v>
      </c>
      <c r="H30" s="25">
        <v>10.424999999999999</v>
      </c>
      <c r="I30" s="25">
        <v>10.08</v>
      </c>
      <c r="J30" s="25">
        <v>10.424999999999999</v>
      </c>
      <c r="K30" s="25">
        <v>10.766666666666666</v>
      </c>
      <c r="L30" s="25">
        <v>10.256666666666668</v>
      </c>
      <c r="M30" s="25">
        <v>10.700000000000001</v>
      </c>
      <c r="N30" s="25">
        <v>10.566666666666666</v>
      </c>
      <c r="O30" s="25">
        <v>10.45</v>
      </c>
      <c r="P30" s="25">
        <v>10.549999999999999</v>
      </c>
      <c r="Q30" s="25">
        <v>10.590000000000002</v>
      </c>
      <c r="R30" s="25">
        <v>10.015000000000001</v>
      </c>
      <c r="S30" s="25">
        <v>10.283333333333333</v>
      </c>
      <c r="T30" s="25">
        <v>9.6066666666666674</v>
      </c>
      <c r="U30" s="25">
        <v>10.02275</v>
      </c>
      <c r="V30" s="25">
        <v>9.9333333333333336</v>
      </c>
      <c r="W30" s="11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233</v>
      </c>
      <c r="C31" s="34"/>
      <c r="D31" s="10">
        <v>10.225000000000001</v>
      </c>
      <c r="E31" s="10">
        <v>10.135000000000002</v>
      </c>
      <c r="F31" s="10">
        <v>10.8</v>
      </c>
      <c r="G31" s="10">
        <v>9.92</v>
      </c>
      <c r="H31" s="10">
        <v>10.425000000000001</v>
      </c>
      <c r="I31" s="10">
        <v>9.995000000000001</v>
      </c>
      <c r="J31" s="10">
        <v>10.475</v>
      </c>
      <c r="K31" s="10">
        <v>10.8</v>
      </c>
      <c r="L31" s="10">
        <v>10.280000000000001</v>
      </c>
      <c r="M31" s="10">
        <v>10.715</v>
      </c>
      <c r="N31" s="10">
        <v>10.6</v>
      </c>
      <c r="O31" s="10">
        <v>10.45</v>
      </c>
      <c r="P31" s="10">
        <v>10.55</v>
      </c>
      <c r="Q31" s="10">
        <v>10.594999999999999</v>
      </c>
      <c r="R31" s="10">
        <v>10</v>
      </c>
      <c r="S31" s="10">
        <v>10.3</v>
      </c>
      <c r="T31" s="10">
        <v>9.6149999999999984</v>
      </c>
      <c r="U31" s="10">
        <v>10.019499999999999</v>
      </c>
      <c r="V31" s="10">
        <v>9.93</v>
      </c>
      <c r="W31" s="11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234</v>
      </c>
      <c r="C32" s="34"/>
      <c r="D32" s="26">
        <v>0.24905822612393275</v>
      </c>
      <c r="E32" s="26">
        <v>1.04880884817018E-2</v>
      </c>
      <c r="F32" s="26">
        <v>0.10954451150103349</v>
      </c>
      <c r="G32" s="26">
        <v>0.13549907748763437</v>
      </c>
      <c r="H32" s="26">
        <v>5.2440442408507475E-2</v>
      </c>
      <c r="I32" s="26">
        <v>0.26449952740978594</v>
      </c>
      <c r="J32" s="26">
        <v>0.16355427233796146</v>
      </c>
      <c r="K32" s="26">
        <v>5.1639777949432961E-2</v>
      </c>
      <c r="L32" s="26">
        <v>0.10053191864610285</v>
      </c>
      <c r="M32" s="26">
        <v>3.9999999999999952E-2</v>
      </c>
      <c r="N32" s="26">
        <v>0.10327955589886409</v>
      </c>
      <c r="O32" s="26">
        <v>5.4772255750516419E-2</v>
      </c>
      <c r="P32" s="26">
        <v>0.10488088481701478</v>
      </c>
      <c r="Q32" s="26">
        <v>5.8651513194460748E-2</v>
      </c>
      <c r="R32" s="26">
        <v>7.0356236397351501E-2</v>
      </c>
      <c r="S32" s="26">
        <v>4.0824829046386887E-2</v>
      </c>
      <c r="T32" s="26">
        <v>7.0898989179442276E-2</v>
      </c>
      <c r="U32" s="26">
        <v>2.0292239896077906E-2</v>
      </c>
      <c r="V32" s="26">
        <v>5.6095157247900505E-2</v>
      </c>
      <c r="W32" s="198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75"/>
    </row>
    <row r="33" spans="1:45">
      <c r="A33" s="36"/>
      <c r="B33" s="2" t="s">
        <v>86</v>
      </c>
      <c r="C33" s="34"/>
      <c r="D33" s="12">
        <v>2.4671443895387096E-2</v>
      </c>
      <c r="E33" s="12">
        <v>1.0348385280416182E-3</v>
      </c>
      <c r="F33" s="12">
        <v>1.0143010324169768E-2</v>
      </c>
      <c r="G33" s="12">
        <v>1.3700614508355346E-2</v>
      </c>
      <c r="H33" s="12">
        <v>5.0302582646050342E-3</v>
      </c>
      <c r="I33" s="12">
        <v>2.6240032481129556E-2</v>
      </c>
      <c r="J33" s="12">
        <v>1.5688659217070647E-2</v>
      </c>
      <c r="K33" s="12">
        <v>4.7962642058296872E-3</v>
      </c>
      <c r="L33" s="12">
        <v>9.8016170275693378E-3</v>
      </c>
      <c r="M33" s="12">
        <v>3.7383177570093407E-3</v>
      </c>
      <c r="N33" s="12">
        <v>9.7740904636148991E-3</v>
      </c>
      <c r="O33" s="12">
        <v>5.2413641866522892E-3</v>
      </c>
      <c r="P33" s="12">
        <v>9.9413160963995068E-3</v>
      </c>
      <c r="Q33" s="12">
        <v>5.5383865150576712E-3</v>
      </c>
      <c r="R33" s="12">
        <v>7.0250860107190713E-3</v>
      </c>
      <c r="S33" s="12">
        <v>3.9699995831170391E-3</v>
      </c>
      <c r="T33" s="12">
        <v>7.38018624352279E-3</v>
      </c>
      <c r="U33" s="12">
        <v>2.0246179836948849E-3</v>
      </c>
      <c r="V33" s="12">
        <v>5.6471634813322659E-3</v>
      </c>
      <c r="W33" s="114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235</v>
      </c>
      <c r="C34" s="34"/>
      <c r="D34" s="12">
        <v>-1.9357136679287845E-2</v>
      </c>
      <c r="E34" s="12">
        <v>-1.5471478974203423E-2</v>
      </c>
      <c r="F34" s="12">
        <v>4.9127580372827051E-2</v>
      </c>
      <c r="G34" s="12">
        <v>-3.9271132417846077E-2</v>
      </c>
      <c r="H34" s="12">
        <v>1.2699539387659442E-2</v>
      </c>
      <c r="I34" s="12">
        <v>-2.0814258318694545E-2</v>
      </c>
      <c r="J34" s="12">
        <v>1.2699539387659442E-2</v>
      </c>
      <c r="K34" s="12">
        <v>4.5889532285256607E-2</v>
      </c>
      <c r="L34" s="12">
        <v>-3.6526034545710795E-3</v>
      </c>
      <c r="M34" s="12">
        <v>3.941343611011594E-2</v>
      </c>
      <c r="N34" s="12">
        <v>2.6461243759833941E-2</v>
      </c>
      <c r="O34" s="12">
        <v>1.5128075453337386E-2</v>
      </c>
      <c r="P34" s="12">
        <v>2.4842219716048719E-2</v>
      </c>
      <c r="Q34" s="12">
        <v>2.8727877421133474E-2</v>
      </c>
      <c r="R34" s="12">
        <v>-2.7128452089456911E-2</v>
      </c>
      <c r="S34" s="12">
        <v>-1.0621649845148351E-3</v>
      </c>
      <c r="T34" s="12">
        <v>-6.6794541162194965E-2</v>
      </c>
      <c r="U34" s="12">
        <v>-2.6375605909096822E-2</v>
      </c>
      <c r="V34" s="12">
        <v>-3.5061669904004611E-2</v>
      </c>
      <c r="W34" s="114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8" t="s">
        <v>236</v>
      </c>
      <c r="C35" s="59"/>
      <c r="D35" s="57">
        <v>0.48</v>
      </c>
      <c r="E35" s="57">
        <v>0.38</v>
      </c>
      <c r="F35" s="57">
        <v>1.31</v>
      </c>
      <c r="G35" s="57">
        <v>0.99</v>
      </c>
      <c r="H35" s="57">
        <v>0.36</v>
      </c>
      <c r="I35" s="57">
        <v>0.51</v>
      </c>
      <c r="J35" s="57">
        <v>0.36</v>
      </c>
      <c r="K35" s="57">
        <v>1.22</v>
      </c>
      <c r="L35" s="57">
        <v>7.0000000000000007E-2</v>
      </c>
      <c r="M35" s="57">
        <v>1.05</v>
      </c>
      <c r="N35" s="57">
        <v>0.72</v>
      </c>
      <c r="O35" s="57">
        <v>0.42</v>
      </c>
      <c r="P35" s="57">
        <v>0.67</v>
      </c>
      <c r="Q35" s="57">
        <v>0.78</v>
      </c>
      <c r="R35" s="57">
        <v>0.68</v>
      </c>
      <c r="S35" s="57">
        <v>0</v>
      </c>
      <c r="T35" s="57">
        <v>1.71</v>
      </c>
      <c r="U35" s="57">
        <v>0.66</v>
      </c>
      <c r="V35" s="57">
        <v>0.89</v>
      </c>
      <c r="W35" s="114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AS36" s="74"/>
    </row>
    <row r="37" spans="1:45">
      <c r="AS37" s="74"/>
    </row>
    <row r="38" spans="1:45">
      <c r="AS38" s="74"/>
    </row>
    <row r="39" spans="1:45">
      <c r="AS39" s="74"/>
    </row>
    <row r="40" spans="1:45">
      <c r="AS40" s="74"/>
    </row>
    <row r="41" spans="1:45">
      <c r="AS41" s="74"/>
    </row>
    <row r="42" spans="1:45">
      <c r="AS42" s="74"/>
    </row>
    <row r="43" spans="1:45">
      <c r="AS43" s="74"/>
    </row>
    <row r="44" spans="1:45">
      <c r="AS44" s="74"/>
    </row>
    <row r="45" spans="1:45">
      <c r="AS45" s="74"/>
    </row>
    <row r="46" spans="1:45">
      <c r="AS46" s="74"/>
    </row>
    <row r="47" spans="1:45">
      <c r="AS47" s="74"/>
    </row>
    <row r="48" spans="1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4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5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  <row r="102" spans="45:45">
      <c r="AS102" s="76"/>
    </row>
    <row r="103" spans="45:45">
      <c r="AS103" s="76"/>
    </row>
    <row r="104" spans="45:45">
      <c r="AS104" s="76"/>
    </row>
    <row r="105" spans="45:45">
      <c r="AS105" s="76"/>
    </row>
    <row r="106" spans="45:45">
      <c r="AS106" s="76"/>
    </row>
    <row r="107" spans="45:45">
      <c r="AS107" s="76"/>
    </row>
    <row r="108" spans="45:45">
      <c r="AS108" s="76"/>
    </row>
    <row r="109" spans="45:45">
      <c r="AS109" s="76"/>
    </row>
    <row r="110" spans="45:45">
      <c r="AS110" s="76"/>
    </row>
    <row r="111" spans="45:45">
      <c r="AS111" s="76"/>
    </row>
    <row r="112" spans="45:45">
      <c r="AS112" s="76"/>
    </row>
    <row r="113" spans="45:45">
      <c r="AS113" s="76"/>
    </row>
    <row r="114" spans="45:45">
      <c r="AS114" s="76"/>
    </row>
    <row r="115" spans="45:45">
      <c r="AS115" s="76"/>
    </row>
    <row r="116" spans="45:45">
      <c r="AS116" s="76"/>
    </row>
    <row r="117" spans="45:45">
      <c r="AS117" s="76"/>
    </row>
    <row r="118" spans="45:45">
      <c r="AS118" s="76"/>
    </row>
    <row r="119" spans="45:45">
      <c r="AS119" s="76"/>
    </row>
  </sheetData>
  <dataConsolidate/>
  <conditionalFormatting sqref="B6:F11 B24:V29">
    <cfRule type="expression" dxfId="21" priority="8">
      <formula>AND($B6&lt;&gt;$B5,NOT(ISBLANK(INDIRECT(Anlyt_LabRefThisCol))))</formula>
    </cfRule>
  </conditionalFormatting>
  <conditionalFormatting sqref="C4:F17 C20:V35 C2:D3 F2:F3">
    <cfRule type="expression" dxfId="20" priority="6" stopIfTrue="1">
      <formula>AND(ISBLANK(INDIRECT(Anlyt_LabRefLastCol)),ISBLANK(INDIRECT(Anlyt_LabRefThisCol)))</formula>
    </cfRule>
    <cfRule type="expression" dxfId="19" priority="7">
      <formula>ISBLANK(INDIRECT(Anlyt_LabRefThisCol))</formula>
    </cfRule>
  </conditionalFormatting>
  <conditionalFormatting sqref="E2:E3">
    <cfRule type="expression" dxfId="18" priority="1" stopIfTrue="1">
      <formula>AND(ISBLANK(INDIRECT(Anlyt_LabRefLastCol)),ISBLANK(INDIRECT(Anlyt_LabRefThisCol)))</formula>
    </cfRule>
    <cfRule type="expression" dxfId="17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1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442</v>
      </c>
      <c r="AS1" s="33" t="s">
        <v>66</v>
      </c>
    </row>
    <row r="2" spans="1:46" ht="15">
      <c r="A2" s="29" t="s">
        <v>4</v>
      </c>
      <c r="B2" s="17" t="s">
        <v>116</v>
      </c>
      <c r="C2" s="14" t="s">
        <v>117</v>
      </c>
      <c r="D2" s="15" t="s">
        <v>210</v>
      </c>
      <c r="E2" s="16" t="s">
        <v>210</v>
      </c>
      <c r="F2" s="16" t="s">
        <v>210</v>
      </c>
      <c r="G2" s="16" t="s">
        <v>210</v>
      </c>
      <c r="H2" s="16" t="s">
        <v>210</v>
      </c>
      <c r="I2" s="16" t="s">
        <v>210</v>
      </c>
      <c r="J2" s="16" t="s">
        <v>210</v>
      </c>
      <c r="K2" s="16" t="s">
        <v>210</v>
      </c>
      <c r="L2" s="16" t="s">
        <v>210</v>
      </c>
      <c r="M2" s="16" t="s">
        <v>210</v>
      </c>
      <c r="N2" s="16" t="s">
        <v>210</v>
      </c>
      <c r="O2" s="16" t="s">
        <v>210</v>
      </c>
      <c r="P2" s="16" t="s">
        <v>210</v>
      </c>
      <c r="Q2" s="16" t="s">
        <v>210</v>
      </c>
      <c r="R2" s="16" t="s">
        <v>210</v>
      </c>
      <c r="S2" s="16" t="s">
        <v>210</v>
      </c>
      <c r="T2" s="16" t="s">
        <v>210</v>
      </c>
      <c r="U2" s="16" t="s">
        <v>210</v>
      </c>
      <c r="V2" s="16" t="s">
        <v>210</v>
      </c>
      <c r="W2" s="16" t="s">
        <v>210</v>
      </c>
      <c r="X2" s="16" t="s">
        <v>210</v>
      </c>
      <c r="Y2" s="16" t="s">
        <v>210</v>
      </c>
      <c r="Z2" s="11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211</v>
      </c>
      <c r="C3" s="7" t="s">
        <v>211</v>
      </c>
      <c r="D3" s="112" t="s">
        <v>213</v>
      </c>
      <c r="E3" s="113" t="s">
        <v>238</v>
      </c>
      <c r="F3" s="113" t="s">
        <v>239</v>
      </c>
      <c r="G3" s="113" t="s">
        <v>240</v>
      </c>
      <c r="H3" s="113" t="s">
        <v>214</v>
      </c>
      <c r="I3" s="113" t="s">
        <v>215</v>
      </c>
      <c r="J3" s="113" t="s">
        <v>241</v>
      </c>
      <c r="K3" s="113" t="s">
        <v>242</v>
      </c>
      <c r="L3" s="113" t="s">
        <v>216</v>
      </c>
      <c r="M3" s="113" t="s">
        <v>243</v>
      </c>
      <c r="N3" s="113" t="s">
        <v>244</v>
      </c>
      <c r="O3" s="113" t="s">
        <v>245</v>
      </c>
      <c r="P3" s="113" t="s">
        <v>218</v>
      </c>
      <c r="Q3" s="113" t="s">
        <v>246</v>
      </c>
      <c r="R3" s="113" t="s">
        <v>247</v>
      </c>
      <c r="S3" s="113" t="s">
        <v>248</v>
      </c>
      <c r="T3" s="113" t="s">
        <v>222</v>
      </c>
      <c r="U3" s="113" t="s">
        <v>223</v>
      </c>
      <c r="V3" s="113" t="s">
        <v>224</v>
      </c>
      <c r="W3" s="113" t="s">
        <v>225</v>
      </c>
      <c r="X3" s="113" t="s">
        <v>226</v>
      </c>
      <c r="Y3" s="113" t="s">
        <v>227</v>
      </c>
      <c r="Z3" s="114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119</v>
      </c>
      <c r="E4" s="9" t="s">
        <v>119</v>
      </c>
      <c r="F4" s="9" t="s">
        <v>119</v>
      </c>
      <c r="G4" s="9" t="s">
        <v>260</v>
      </c>
      <c r="H4" s="9" t="s">
        <v>120</v>
      </c>
      <c r="I4" s="9" t="s">
        <v>120</v>
      </c>
      <c r="J4" s="9" t="s">
        <v>261</v>
      </c>
      <c r="K4" s="9" t="s">
        <v>120</v>
      </c>
      <c r="L4" s="9" t="s">
        <v>120</v>
      </c>
      <c r="M4" s="9" t="s">
        <v>260</v>
      </c>
      <c r="N4" s="9" t="s">
        <v>262</v>
      </c>
      <c r="O4" s="9" t="s">
        <v>119</v>
      </c>
      <c r="P4" s="9" t="s">
        <v>260</v>
      </c>
      <c r="Q4" s="9" t="s">
        <v>262</v>
      </c>
      <c r="R4" s="9" t="s">
        <v>262</v>
      </c>
      <c r="S4" s="9" t="s">
        <v>260</v>
      </c>
      <c r="T4" s="9" t="s">
        <v>260</v>
      </c>
      <c r="U4" s="9" t="s">
        <v>260</v>
      </c>
      <c r="V4" s="9" t="s">
        <v>263</v>
      </c>
      <c r="W4" s="9" t="s">
        <v>119</v>
      </c>
      <c r="X4" s="9" t="s">
        <v>264</v>
      </c>
      <c r="Y4" s="9" t="s">
        <v>260</v>
      </c>
      <c r="Z4" s="11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0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 t="s">
        <v>265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11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0</v>
      </c>
    </row>
    <row r="6" spans="1:46">
      <c r="A6" s="36"/>
      <c r="B6" s="17">
        <v>1</v>
      </c>
      <c r="C6" s="13">
        <v>1</v>
      </c>
      <c r="D6" s="186">
        <v>972.71191499999998</v>
      </c>
      <c r="E6" s="186">
        <v>1058</v>
      </c>
      <c r="F6" s="187">
        <v>1036</v>
      </c>
      <c r="G6" s="186">
        <v>1000</v>
      </c>
      <c r="H6" s="187">
        <v>1030</v>
      </c>
      <c r="I6" s="186">
        <v>1000</v>
      </c>
      <c r="J6" s="187">
        <v>1020.0000000000001</v>
      </c>
      <c r="K6" s="186">
        <v>1030</v>
      </c>
      <c r="L6" s="186">
        <v>1010</v>
      </c>
      <c r="M6" s="186">
        <v>1090</v>
      </c>
      <c r="N6" s="206">
        <v>947.58</v>
      </c>
      <c r="O6" s="186">
        <v>1016.4981878670401</v>
      </c>
      <c r="P6" s="186">
        <v>999.00000000000011</v>
      </c>
      <c r="Q6" s="206">
        <v>1090</v>
      </c>
      <c r="R6" s="186">
        <v>1050</v>
      </c>
      <c r="S6" s="186">
        <v>1038</v>
      </c>
      <c r="T6" s="186">
        <v>990</v>
      </c>
      <c r="U6" s="186" t="s">
        <v>258</v>
      </c>
      <c r="V6" s="186">
        <v>1034.114</v>
      </c>
      <c r="W6" s="186">
        <v>988.84740407828201</v>
      </c>
      <c r="X6" s="186" t="s">
        <v>266</v>
      </c>
      <c r="Y6" s="186">
        <v>998</v>
      </c>
      <c r="Z6" s="188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6"/>
      <c r="B7" s="18">
        <v>1</v>
      </c>
      <c r="C7" s="7">
        <v>2</v>
      </c>
      <c r="D7" s="192">
        <v>968.08309499999996</v>
      </c>
      <c r="E7" s="192">
        <v>1018.9999999999999</v>
      </c>
      <c r="F7" s="193">
        <v>1015.0000000000001</v>
      </c>
      <c r="G7" s="192">
        <v>1010</v>
      </c>
      <c r="H7" s="193">
        <v>1010</v>
      </c>
      <c r="I7" s="192">
        <v>995.99999999999989</v>
      </c>
      <c r="J7" s="193" t="s">
        <v>266</v>
      </c>
      <c r="K7" s="192">
        <v>1030</v>
      </c>
      <c r="L7" s="192">
        <v>1015.0000000000001</v>
      </c>
      <c r="M7" s="192">
        <v>1060</v>
      </c>
      <c r="N7" s="207">
        <v>943.58</v>
      </c>
      <c r="O7" s="192">
        <v>1010.3808135321899</v>
      </c>
      <c r="P7" s="192">
        <v>985</v>
      </c>
      <c r="Q7" s="207">
        <v>1106</v>
      </c>
      <c r="R7" s="192">
        <v>1070</v>
      </c>
      <c r="S7" s="192">
        <v>1039</v>
      </c>
      <c r="T7" s="192">
        <v>999.00000000000011</v>
      </c>
      <c r="U7" s="192" t="s">
        <v>258</v>
      </c>
      <c r="V7" s="192">
        <v>1021.912</v>
      </c>
      <c r="W7" s="192">
        <v>1006.0467666033798</v>
      </c>
      <c r="X7" s="192" t="s">
        <v>266</v>
      </c>
      <c r="Y7" s="192">
        <v>1018</v>
      </c>
      <c r="Z7" s="188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>
        <v>25</v>
      </c>
    </row>
    <row r="8" spans="1:46">
      <c r="A8" s="36"/>
      <c r="B8" s="18">
        <v>1</v>
      </c>
      <c r="C8" s="7">
        <v>3</v>
      </c>
      <c r="D8" s="192">
        <v>976.61266500000011</v>
      </c>
      <c r="E8" s="192">
        <v>1039</v>
      </c>
      <c r="F8" s="193">
        <v>1018.9999999999999</v>
      </c>
      <c r="G8" s="192">
        <v>1010</v>
      </c>
      <c r="H8" s="193">
        <v>1010</v>
      </c>
      <c r="I8" s="192">
        <v>1000</v>
      </c>
      <c r="J8" s="193" t="s">
        <v>266</v>
      </c>
      <c r="K8" s="193">
        <v>1005</v>
      </c>
      <c r="L8" s="194">
        <v>1005</v>
      </c>
      <c r="M8" s="194">
        <v>1020.0000000000001</v>
      </c>
      <c r="N8" s="208">
        <v>961.81</v>
      </c>
      <c r="O8" s="194">
        <v>1000.2540068132608</v>
      </c>
      <c r="P8" s="194">
        <v>990</v>
      </c>
      <c r="Q8" s="208">
        <v>1112</v>
      </c>
      <c r="R8" s="194">
        <v>1040</v>
      </c>
      <c r="S8" s="194">
        <v>1056</v>
      </c>
      <c r="T8" s="194">
        <v>977.99999999999989</v>
      </c>
      <c r="U8" s="194" t="s">
        <v>258</v>
      </c>
      <c r="V8" s="194">
        <v>1023.8190000000001</v>
      </c>
      <c r="W8" s="194">
        <v>1012.3806760240506</v>
      </c>
      <c r="X8" s="194" t="s">
        <v>266</v>
      </c>
      <c r="Y8" s="194">
        <v>1018</v>
      </c>
      <c r="Z8" s="188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6"/>
      <c r="B9" s="18">
        <v>1</v>
      </c>
      <c r="C9" s="7">
        <v>4</v>
      </c>
      <c r="D9" s="192">
        <v>983.26735499999995</v>
      </c>
      <c r="E9" s="192">
        <v>1016.9999999999999</v>
      </c>
      <c r="F9" s="193">
        <v>1031</v>
      </c>
      <c r="G9" s="192">
        <v>1010</v>
      </c>
      <c r="H9" s="193">
        <v>1010</v>
      </c>
      <c r="I9" s="192">
        <v>995.99999999999989</v>
      </c>
      <c r="J9" s="193">
        <v>1020.0000000000001</v>
      </c>
      <c r="K9" s="193">
        <v>1010</v>
      </c>
      <c r="L9" s="194">
        <v>997</v>
      </c>
      <c r="M9" s="209">
        <v>1100</v>
      </c>
      <c r="N9" s="208">
        <v>956.99</v>
      </c>
      <c r="O9" s="194">
        <v>997.89716630048486</v>
      </c>
      <c r="P9" s="194">
        <v>981.00000000000011</v>
      </c>
      <c r="Q9" s="208">
        <v>1124</v>
      </c>
      <c r="R9" s="194">
        <v>1040</v>
      </c>
      <c r="S9" s="194">
        <v>1052</v>
      </c>
      <c r="T9" s="194">
        <v>976</v>
      </c>
      <c r="U9" s="194" t="s">
        <v>258</v>
      </c>
      <c r="V9" s="194">
        <v>1023.936</v>
      </c>
      <c r="W9" s="194">
        <v>1013.0171000139561</v>
      </c>
      <c r="X9" s="194" t="s">
        <v>266</v>
      </c>
      <c r="Y9" s="194">
        <v>998</v>
      </c>
      <c r="Z9" s="188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1015.0320139493734</v>
      </c>
      <c r="AT9" s="33"/>
    </row>
    <row r="10" spans="1:46">
      <c r="A10" s="36"/>
      <c r="B10" s="18">
        <v>1</v>
      </c>
      <c r="C10" s="7">
        <v>5</v>
      </c>
      <c r="D10" s="192">
        <v>974.73768000000007</v>
      </c>
      <c r="E10" s="192">
        <v>1040</v>
      </c>
      <c r="F10" s="192">
        <v>1034</v>
      </c>
      <c r="G10" s="192">
        <v>1010</v>
      </c>
      <c r="H10" s="192">
        <v>1020.0000000000001</v>
      </c>
      <c r="I10" s="192">
        <v>997</v>
      </c>
      <c r="J10" s="192">
        <v>1020.0000000000001</v>
      </c>
      <c r="K10" s="192">
        <v>992</v>
      </c>
      <c r="L10" s="192">
        <v>997</v>
      </c>
      <c r="M10" s="192">
        <v>1060</v>
      </c>
      <c r="N10" s="207">
        <v>929.51</v>
      </c>
      <c r="O10" s="192">
        <v>1000.2540068132608</v>
      </c>
      <c r="P10" s="192">
        <v>990.99999999999989</v>
      </c>
      <c r="Q10" s="207">
        <v>1080</v>
      </c>
      <c r="R10" s="192">
        <v>1030</v>
      </c>
      <c r="S10" s="192">
        <v>1042</v>
      </c>
      <c r="T10" s="192">
        <v>980</v>
      </c>
      <c r="U10" s="192" t="s">
        <v>258</v>
      </c>
      <c r="V10" s="192">
        <v>1043.1489999999999</v>
      </c>
      <c r="W10" s="192">
        <v>1022.492484124883</v>
      </c>
      <c r="X10" s="192" t="s">
        <v>266</v>
      </c>
      <c r="Y10" s="192">
        <v>1010</v>
      </c>
      <c r="Z10" s="188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14</v>
      </c>
    </row>
    <row r="11" spans="1:46">
      <c r="A11" s="36"/>
      <c r="B11" s="18">
        <v>1</v>
      </c>
      <c r="C11" s="7">
        <v>6</v>
      </c>
      <c r="D11" s="192">
        <v>969.96900000000005</v>
      </c>
      <c r="E11" s="192">
        <v>992</v>
      </c>
      <c r="F11" s="192">
        <v>1035</v>
      </c>
      <c r="G11" s="192">
        <v>1010</v>
      </c>
      <c r="H11" s="192">
        <v>1030</v>
      </c>
      <c r="I11" s="192">
        <v>988</v>
      </c>
      <c r="J11" s="192" t="s">
        <v>266</v>
      </c>
      <c r="K11" s="192">
        <v>1050</v>
      </c>
      <c r="L11" s="192">
        <v>990.99999999999989</v>
      </c>
      <c r="M11" s="192">
        <v>1070</v>
      </c>
      <c r="N11" s="207">
        <v>964.2</v>
      </c>
      <c r="O11" s="192">
        <v>1013.1474103585657</v>
      </c>
      <c r="P11" s="192">
        <v>985.99999999999989</v>
      </c>
      <c r="Q11" s="207">
        <v>1110</v>
      </c>
      <c r="R11" s="192">
        <v>1030</v>
      </c>
      <c r="S11" s="192">
        <v>1047</v>
      </c>
      <c r="T11" s="192">
        <v>970</v>
      </c>
      <c r="U11" s="192" t="s">
        <v>258</v>
      </c>
      <c r="V11" s="192">
        <v>1027.604</v>
      </c>
      <c r="W11" s="192">
        <v>1015.325774002962</v>
      </c>
      <c r="X11" s="192" t="s">
        <v>266</v>
      </c>
      <c r="Y11" s="192">
        <v>1021.9999999999999</v>
      </c>
      <c r="Z11" s="188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96"/>
    </row>
    <row r="12" spans="1:46">
      <c r="A12" s="36"/>
      <c r="B12" s="19" t="s">
        <v>232</v>
      </c>
      <c r="C12" s="11"/>
      <c r="D12" s="197">
        <v>974.23028499999998</v>
      </c>
      <c r="E12" s="197">
        <v>1027.5</v>
      </c>
      <c r="F12" s="197">
        <v>1028.3333333333333</v>
      </c>
      <c r="G12" s="197">
        <v>1008.3333333333334</v>
      </c>
      <c r="H12" s="197">
        <v>1018.3333333333334</v>
      </c>
      <c r="I12" s="197">
        <v>996.16666666666663</v>
      </c>
      <c r="J12" s="197">
        <v>1020.0000000000001</v>
      </c>
      <c r="K12" s="197">
        <v>1019.5</v>
      </c>
      <c r="L12" s="197">
        <v>1002.5</v>
      </c>
      <c r="M12" s="197">
        <v>1066.6666666666667</v>
      </c>
      <c r="N12" s="197">
        <v>950.61166666666668</v>
      </c>
      <c r="O12" s="197">
        <v>1006.4052652808004</v>
      </c>
      <c r="P12" s="197">
        <v>988.66666666666663</v>
      </c>
      <c r="Q12" s="197">
        <v>1103.6666666666667</v>
      </c>
      <c r="R12" s="197">
        <v>1043.3333333333333</v>
      </c>
      <c r="S12" s="197">
        <v>1045.6666666666667</v>
      </c>
      <c r="T12" s="197">
        <v>982.16666666666663</v>
      </c>
      <c r="U12" s="197" t="s">
        <v>637</v>
      </c>
      <c r="V12" s="197">
        <v>1029.0890000000002</v>
      </c>
      <c r="W12" s="197">
        <v>1009.6850341412522</v>
      </c>
      <c r="X12" s="197" t="s">
        <v>637</v>
      </c>
      <c r="Y12" s="197">
        <v>1010.6666666666666</v>
      </c>
      <c r="Z12" s="188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196"/>
    </row>
    <row r="13" spans="1:46">
      <c r="A13" s="36"/>
      <c r="B13" s="2" t="s">
        <v>233</v>
      </c>
      <c r="C13" s="34"/>
      <c r="D13" s="194">
        <v>973.72479750000002</v>
      </c>
      <c r="E13" s="194">
        <v>1029</v>
      </c>
      <c r="F13" s="194">
        <v>1032.5</v>
      </c>
      <c r="G13" s="194">
        <v>1010</v>
      </c>
      <c r="H13" s="194">
        <v>1015</v>
      </c>
      <c r="I13" s="194">
        <v>996.5</v>
      </c>
      <c r="J13" s="194">
        <v>1020.0000000000001</v>
      </c>
      <c r="K13" s="194">
        <v>1020</v>
      </c>
      <c r="L13" s="194">
        <v>1001</v>
      </c>
      <c r="M13" s="194">
        <v>1065</v>
      </c>
      <c r="N13" s="194">
        <v>952.28500000000008</v>
      </c>
      <c r="O13" s="194">
        <v>1005.3174101727254</v>
      </c>
      <c r="P13" s="194">
        <v>988</v>
      </c>
      <c r="Q13" s="194">
        <v>1108</v>
      </c>
      <c r="R13" s="194">
        <v>1040</v>
      </c>
      <c r="S13" s="194">
        <v>1044.5</v>
      </c>
      <c r="T13" s="194">
        <v>979</v>
      </c>
      <c r="U13" s="194" t="s">
        <v>637</v>
      </c>
      <c r="V13" s="194">
        <v>1025.77</v>
      </c>
      <c r="W13" s="194">
        <v>1012.6988880190033</v>
      </c>
      <c r="X13" s="194" t="s">
        <v>637</v>
      </c>
      <c r="Y13" s="194">
        <v>1014</v>
      </c>
      <c r="Z13" s="188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196"/>
    </row>
    <row r="14" spans="1:46">
      <c r="A14" s="36"/>
      <c r="B14" s="2" t="s">
        <v>234</v>
      </c>
      <c r="C14" s="34"/>
      <c r="D14" s="194">
        <v>5.4009954737909176</v>
      </c>
      <c r="E14" s="194">
        <v>23.071627597549352</v>
      </c>
      <c r="F14" s="194">
        <v>9.0258886912406862</v>
      </c>
      <c r="G14" s="194">
        <v>4.0824829046386313</v>
      </c>
      <c r="H14" s="194">
        <v>9.8319208025017559</v>
      </c>
      <c r="I14" s="194">
        <v>4.4007575105505055</v>
      </c>
      <c r="J14" s="194">
        <v>0</v>
      </c>
      <c r="K14" s="194">
        <v>21.011901389450696</v>
      </c>
      <c r="L14" s="194">
        <v>9.0719347440334417</v>
      </c>
      <c r="M14" s="194">
        <v>28.047578623950134</v>
      </c>
      <c r="N14" s="194">
        <v>13.073976314291938</v>
      </c>
      <c r="O14" s="194">
        <v>7.8891355699897678</v>
      </c>
      <c r="P14" s="194">
        <v>6.2182527020592211</v>
      </c>
      <c r="Q14" s="194">
        <v>15.970806700560454</v>
      </c>
      <c r="R14" s="194">
        <v>15.055453054181621</v>
      </c>
      <c r="S14" s="194">
        <v>7.2846871358121259</v>
      </c>
      <c r="T14" s="194">
        <v>10.515068552637572</v>
      </c>
      <c r="U14" s="194" t="s">
        <v>637</v>
      </c>
      <c r="V14" s="194">
        <v>8.1360320550007099</v>
      </c>
      <c r="W14" s="194">
        <v>11.50357932757764</v>
      </c>
      <c r="X14" s="194" t="s">
        <v>637</v>
      </c>
      <c r="Y14" s="194">
        <v>10.557777543908857</v>
      </c>
      <c r="Z14" s="188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96"/>
    </row>
    <row r="15" spans="1:46">
      <c r="A15" s="36"/>
      <c r="B15" s="2" t="s">
        <v>86</v>
      </c>
      <c r="C15" s="34"/>
      <c r="D15" s="12">
        <v>5.5438591439301412E-3</v>
      </c>
      <c r="E15" s="12">
        <v>2.2454138781069929E-2</v>
      </c>
      <c r="F15" s="12">
        <v>8.777201320493375E-3</v>
      </c>
      <c r="G15" s="12">
        <v>4.0487433765011216E-3</v>
      </c>
      <c r="H15" s="12">
        <v>9.6549140450099078E-3</v>
      </c>
      <c r="I15" s="12">
        <v>4.4176919965372317E-3</v>
      </c>
      <c r="J15" s="12">
        <v>0</v>
      </c>
      <c r="K15" s="12">
        <v>2.0610006267239526E-2</v>
      </c>
      <c r="L15" s="12">
        <v>9.0493114653700159E-3</v>
      </c>
      <c r="M15" s="12">
        <v>2.6294604959953248E-2</v>
      </c>
      <c r="N15" s="12">
        <v>1.3753225184092282E-2</v>
      </c>
      <c r="O15" s="12">
        <v>7.8389251747292815E-3</v>
      </c>
      <c r="P15" s="12">
        <v>6.2895340883943572E-3</v>
      </c>
      <c r="Q15" s="12">
        <v>1.44706795837153E-2</v>
      </c>
      <c r="R15" s="12">
        <v>1.4430146697298678E-2</v>
      </c>
      <c r="S15" s="12">
        <v>6.9665481056539295E-3</v>
      </c>
      <c r="T15" s="12">
        <v>1.0705992078029091E-2</v>
      </c>
      <c r="U15" s="12" t="s">
        <v>637</v>
      </c>
      <c r="V15" s="12">
        <v>7.9060528826959652E-3</v>
      </c>
      <c r="W15" s="12">
        <v>1.1393235453233745E-2</v>
      </c>
      <c r="X15" s="12" t="s">
        <v>637</v>
      </c>
      <c r="Y15" s="12">
        <v>1.0446349812574727E-2</v>
      </c>
      <c r="Z15" s="114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235</v>
      </c>
      <c r="C16" s="34"/>
      <c r="D16" s="12">
        <v>-4.0197479871219577E-2</v>
      </c>
      <c r="E16" s="12">
        <v>1.2283342672232633E-2</v>
      </c>
      <c r="F16" s="12">
        <v>1.3104334839849852E-2</v>
      </c>
      <c r="G16" s="12">
        <v>-6.5994771829671617E-3</v>
      </c>
      <c r="H16" s="12">
        <v>3.252428828441456E-3</v>
      </c>
      <c r="I16" s="12">
        <v>-1.8585962830180991E-2</v>
      </c>
      <c r="J16" s="12">
        <v>4.8944131636763366E-3</v>
      </c>
      <c r="K16" s="12">
        <v>4.4018178631057836E-3</v>
      </c>
      <c r="L16" s="12">
        <v>-1.23464223562888E-2</v>
      </c>
      <c r="M16" s="12">
        <v>5.0869974550249664E-2</v>
      </c>
      <c r="N16" s="12">
        <v>-6.3466320665152787E-2</v>
      </c>
      <c r="O16" s="12">
        <v>-8.4989917066825571E-3</v>
      </c>
      <c r="P16" s="12">
        <v>-2.5974892338737399E-2</v>
      </c>
      <c r="Q16" s="12">
        <v>8.7322026792461482E-2</v>
      </c>
      <c r="R16" s="12">
        <v>2.7882193856962889E-2</v>
      </c>
      <c r="S16" s="12">
        <v>3.0180971926291544E-2</v>
      </c>
      <c r="T16" s="12">
        <v>-3.2378631246153033E-2</v>
      </c>
      <c r="U16" s="12" t="s">
        <v>637</v>
      </c>
      <c r="V16" s="12">
        <v>1.3848810537445688E-2</v>
      </c>
      <c r="W16" s="12">
        <v>-5.2677942514509635E-3</v>
      </c>
      <c r="X16" s="12" t="s">
        <v>637</v>
      </c>
      <c r="Y16" s="12">
        <v>-4.3006991136385064E-3</v>
      </c>
      <c r="Z16" s="114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8" t="s">
        <v>236</v>
      </c>
      <c r="C17" s="59"/>
      <c r="D17" s="57">
        <v>1.91</v>
      </c>
      <c r="E17" s="57">
        <v>0.62</v>
      </c>
      <c r="F17" s="57">
        <v>0.66</v>
      </c>
      <c r="G17" s="57">
        <v>0.28999999999999998</v>
      </c>
      <c r="H17" s="57">
        <v>0.18</v>
      </c>
      <c r="I17" s="57">
        <v>0.87</v>
      </c>
      <c r="J17" s="57">
        <v>0.26</v>
      </c>
      <c r="K17" s="57">
        <v>0.24</v>
      </c>
      <c r="L17" s="57">
        <v>0.56999999999999995</v>
      </c>
      <c r="M17" s="57">
        <v>2.48</v>
      </c>
      <c r="N17" s="57">
        <v>3.03</v>
      </c>
      <c r="O17" s="57">
        <v>0.38</v>
      </c>
      <c r="P17" s="57">
        <v>1.23</v>
      </c>
      <c r="Q17" s="57">
        <v>4.2300000000000004</v>
      </c>
      <c r="R17" s="57">
        <v>1.37</v>
      </c>
      <c r="S17" s="57">
        <v>1.48</v>
      </c>
      <c r="T17" s="57">
        <v>1.53</v>
      </c>
      <c r="U17" s="57" t="s">
        <v>237</v>
      </c>
      <c r="V17" s="57">
        <v>0.69</v>
      </c>
      <c r="W17" s="57">
        <v>0.23</v>
      </c>
      <c r="X17" s="57" t="s">
        <v>237</v>
      </c>
      <c r="Y17" s="57">
        <v>0.18</v>
      </c>
      <c r="Z17" s="11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 t="s">
        <v>267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AS18" s="74"/>
    </row>
    <row r="19" spans="1:45">
      <c r="AS19" s="74"/>
    </row>
    <row r="20" spans="1:45" ht="15">
      <c r="B20" s="40" t="s">
        <v>443</v>
      </c>
      <c r="AS20" s="33" t="s">
        <v>66</v>
      </c>
    </row>
    <row r="21" spans="1:45" ht="15">
      <c r="A21" s="29" t="s">
        <v>48</v>
      </c>
      <c r="B21" s="17" t="s">
        <v>116</v>
      </c>
      <c r="C21" s="14" t="s">
        <v>117</v>
      </c>
      <c r="D21" s="15" t="s">
        <v>210</v>
      </c>
      <c r="E21" s="16" t="s">
        <v>210</v>
      </c>
      <c r="F21" s="16" t="s">
        <v>210</v>
      </c>
      <c r="G21" s="16" t="s">
        <v>210</v>
      </c>
      <c r="H21" s="16" t="s">
        <v>210</v>
      </c>
      <c r="I21" s="16" t="s">
        <v>210</v>
      </c>
      <c r="J21" s="16" t="s">
        <v>210</v>
      </c>
      <c r="K21" s="16" t="s">
        <v>210</v>
      </c>
      <c r="L21" s="16" t="s">
        <v>210</v>
      </c>
      <c r="M21" s="16" t="s">
        <v>210</v>
      </c>
      <c r="N21" s="16" t="s">
        <v>210</v>
      </c>
      <c r="O21" s="16" t="s">
        <v>210</v>
      </c>
      <c r="P21" s="16" t="s">
        <v>210</v>
      </c>
      <c r="Q21" s="16" t="s">
        <v>210</v>
      </c>
      <c r="R21" s="16" t="s">
        <v>210</v>
      </c>
      <c r="S21" s="16" t="s">
        <v>210</v>
      </c>
      <c r="T21" s="16" t="s">
        <v>210</v>
      </c>
      <c r="U21" s="16" t="s">
        <v>210</v>
      </c>
      <c r="V21" s="16" t="s">
        <v>210</v>
      </c>
      <c r="W21" s="16" t="s">
        <v>210</v>
      </c>
      <c r="X21" s="16" t="s">
        <v>210</v>
      </c>
      <c r="Y21" s="16" t="s">
        <v>210</v>
      </c>
      <c r="Z21" s="114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211</v>
      </c>
      <c r="C22" s="7" t="s">
        <v>211</v>
      </c>
      <c r="D22" s="112" t="s">
        <v>213</v>
      </c>
      <c r="E22" s="113" t="s">
        <v>238</v>
      </c>
      <c r="F22" s="113" t="s">
        <v>239</v>
      </c>
      <c r="G22" s="113" t="s">
        <v>240</v>
      </c>
      <c r="H22" s="113" t="s">
        <v>214</v>
      </c>
      <c r="I22" s="113" t="s">
        <v>215</v>
      </c>
      <c r="J22" s="113" t="s">
        <v>241</v>
      </c>
      <c r="K22" s="113" t="s">
        <v>242</v>
      </c>
      <c r="L22" s="113" t="s">
        <v>216</v>
      </c>
      <c r="M22" s="113" t="s">
        <v>243</v>
      </c>
      <c r="N22" s="113" t="s">
        <v>244</v>
      </c>
      <c r="O22" s="113" t="s">
        <v>245</v>
      </c>
      <c r="P22" s="113" t="s">
        <v>218</v>
      </c>
      <c r="Q22" s="113" t="s">
        <v>246</v>
      </c>
      <c r="R22" s="113" t="s">
        <v>247</v>
      </c>
      <c r="S22" s="113" t="s">
        <v>248</v>
      </c>
      <c r="T22" s="113" t="s">
        <v>222</v>
      </c>
      <c r="U22" s="113" t="s">
        <v>223</v>
      </c>
      <c r="V22" s="113" t="s">
        <v>224</v>
      </c>
      <c r="W22" s="113" t="s">
        <v>225</v>
      </c>
      <c r="X22" s="113" t="s">
        <v>226</v>
      </c>
      <c r="Y22" s="113" t="s">
        <v>227</v>
      </c>
      <c r="Z22" s="114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119</v>
      </c>
      <c r="E23" s="9" t="s">
        <v>119</v>
      </c>
      <c r="F23" s="9" t="s">
        <v>264</v>
      </c>
      <c r="G23" s="9" t="s">
        <v>119</v>
      </c>
      <c r="H23" s="9" t="s">
        <v>264</v>
      </c>
      <c r="I23" s="9" t="s">
        <v>264</v>
      </c>
      <c r="J23" s="9" t="s">
        <v>264</v>
      </c>
      <c r="K23" s="9" t="s">
        <v>264</v>
      </c>
      <c r="L23" s="9" t="s">
        <v>264</v>
      </c>
      <c r="M23" s="9" t="s">
        <v>119</v>
      </c>
      <c r="N23" s="9" t="s">
        <v>262</v>
      </c>
      <c r="O23" s="9" t="s">
        <v>119</v>
      </c>
      <c r="P23" s="9" t="s">
        <v>262</v>
      </c>
      <c r="Q23" s="9" t="s">
        <v>262</v>
      </c>
      <c r="R23" s="9" t="s">
        <v>119</v>
      </c>
      <c r="S23" s="9" t="s">
        <v>264</v>
      </c>
      <c r="T23" s="9" t="s">
        <v>264</v>
      </c>
      <c r="U23" s="9" t="s">
        <v>119</v>
      </c>
      <c r="V23" s="9" t="s">
        <v>263</v>
      </c>
      <c r="W23" s="9" t="s">
        <v>264</v>
      </c>
      <c r="X23" s="9" t="s">
        <v>264</v>
      </c>
      <c r="Y23" s="9" t="s">
        <v>119</v>
      </c>
      <c r="Z23" s="114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114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5.9404520000000005</v>
      </c>
      <c r="E25" s="21">
        <v>6.3188999999999993</v>
      </c>
      <c r="F25" s="22">
        <v>5.87</v>
      </c>
      <c r="G25" s="109">
        <v>2.76</v>
      </c>
      <c r="H25" s="22">
        <v>6.1</v>
      </c>
      <c r="I25" s="21">
        <v>5.94</v>
      </c>
      <c r="J25" s="22">
        <v>6.3099999999999987</v>
      </c>
      <c r="K25" s="21">
        <v>6.6000000000000005</v>
      </c>
      <c r="L25" s="21">
        <v>6.370000000000001</v>
      </c>
      <c r="M25" s="21">
        <v>6.5100000000000007</v>
      </c>
      <c r="N25" s="21">
        <v>6.3360000000000003</v>
      </c>
      <c r="O25" s="21">
        <v>6.0367486906794525</v>
      </c>
      <c r="P25" s="21">
        <v>5.94</v>
      </c>
      <c r="Q25" s="21">
        <v>6.14</v>
      </c>
      <c r="R25" s="21">
        <v>6.21</v>
      </c>
      <c r="S25" s="21">
        <v>6.8000000000000007</v>
      </c>
      <c r="T25" s="21">
        <v>6.29</v>
      </c>
      <c r="U25" s="21">
        <v>5.95</v>
      </c>
      <c r="V25" s="21">
        <v>6.4526849999999998</v>
      </c>
      <c r="W25" s="21">
        <v>6.3261284405563378</v>
      </c>
      <c r="X25" s="21">
        <v>6.29</v>
      </c>
      <c r="Y25" s="109">
        <v>5.1459999999999999</v>
      </c>
      <c r="Z25" s="114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5.9796500000000004</v>
      </c>
      <c r="E26" s="9">
        <v>6.3191999999999995</v>
      </c>
      <c r="F26" s="24">
        <v>6.13</v>
      </c>
      <c r="G26" s="110">
        <v>2.76</v>
      </c>
      <c r="H26" s="24">
        <v>6.16</v>
      </c>
      <c r="I26" s="9">
        <v>5.93</v>
      </c>
      <c r="J26" s="24">
        <v>6.29</v>
      </c>
      <c r="K26" s="9">
        <v>6.6000000000000005</v>
      </c>
      <c r="L26" s="9">
        <v>6.2800000000000011</v>
      </c>
      <c r="M26" s="9">
        <v>6.69</v>
      </c>
      <c r="N26" s="9">
        <v>6.2302</v>
      </c>
      <c r="O26" s="9">
        <v>5.9411356960481729</v>
      </c>
      <c r="P26" s="9">
        <v>5.9147999999999996</v>
      </c>
      <c r="Q26" s="9">
        <v>6.14</v>
      </c>
      <c r="R26" s="9">
        <v>6.17</v>
      </c>
      <c r="S26" s="107">
        <v>6.52</v>
      </c>
      <c r="T26" s="9">
        <v>6.32</v>
      </c>
      <c r="U26" s="9">
        <v>6.1</v>
      </c>
      <c r="V26" s="9">
        <v>6.5837043000000008</v>
      </c>
      <c r="W26" s="9">
        <v>6.2267507431863374</v>
      </c>
      <c r="X26" s="9">
        <v>6.3149999999999995</v>
      </c>
      <c r="Y26" s="110">
        <v>4.9809999999999999</v>
      </c>
      <c r="Z26" s="114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5.9705120000000003</v>
      </c>
      <c r="E27" s="9">
        <v>6.2518000000000002</v>
      </c>
      <c r="F27" s="24">
        <v>6.18</v>
      </c>
      <c r="G27" s="110">
        <v>2.76</v>
      </c>
      <c r="H27" s="24">
        <v>6.07</v>
      </c>
      <c r="I27" s="9">
        <v>6.04</v>
      </c>
      <c r="J27" s="24">
        <v>6.21</v>
      </c>
      <c r="K27" s="108">
        <v>5.91</v>
      </c>
      <c r="L27" s="10">
        <v>6.39</v>
      </c>
      <c r="M27" s="10">
        <v>6.7</v>
      </c>
      <c r="N27" s="10">
        <v>6.2682000000000002</v>
      </c>
      <c r="O27" s="10">
        <v>5.9315331401270317</v>
      </c>
      <c r="P27" s="10">
        <v>5.8068</v>
      </c>
      <c r="Q27" s="10">
        <v>6.13</v>
      </c>
      <c r="R27" s="10">
        <v>6.21</v>
      </c>
      <c r="S27" s="10">
        <v>6.63</v>
      </c>
      <c r="T27" s="10">
        <v>6.36</v>
      </c>
      <c r="U27" s="10">
        <v>6.16</v>
      </c>
      <c r="V27" s="10">
        <v>6.6090230999999999</v>
      </c>
      <c r="W27" s="10">
        <v>6.2921805249009877</v>
      </c>
      <c r="X27" s="10">
        <v>6.3419999999999987</v>
      </c>
      <c r="Y27" s="115">
        <v>5.18</v>
      </c>
      <c r="Z27" s="114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5.9440560000000007</v>
      </c>
      <c r="E28" s="9">
        <v>6.2469999999999999</v>
      </c>
      <c r="F28" s="24">
        <v>6.16</v>
      </c>
      <c r="G28" s="110">
        <v>2.77</v>
      </c>
      <c r="H28" s="24">
        <v>6.3099999999999987</v>
      </c>
      <c r="I28" s="9">
        <v>6.04</v>
      </c>
      <c r="J28" s="24">
        <v>6.23</v>
      </c>
      <c r="K28" s="24">
        <v>6.4800000000000013</v>
      </c>
      <c r="L28" s="10">
        <v>6.2600000000000007</v>
      </c>
      <c r="M28" s="10">
        <v>6.54</v>
      </c>
      <c r="N28" s="10">
        <v>6.4167000000000005</v>
      </c>
      <c r="O28" s="10">
        <v>6.1004503529000003</v>
      </c>
      <c r="P28" s="10">
        <v>5.9733000000000001</v>
      </c>
      <c r="Q28" s="10">
        <v>6.2600000000000007</v>
      </c>
      <c r="R28" s="10">
        <v>6.2</v>
      </c>
      <c r="S28" s="10">
        <v>6.79</v>
      </c>
      <c r="T28" s="10">
        <v>6.21</v>
      </c>
      <c r="U28" s="10">
        <v>6.04</v>
      </c>
      <c r="V28" s="108">
        <v>6.3183913999999994</v>
      </c>
      <c r="W28" s="10">
        <v>6.4029895453760988</v>
      </c>
      <c r="X28" s="10">
        <v>6.3079999999999998</v>
      </c>
      <c r="Y28" s="115">
        <v>5.1710000000000003</v>
      </c>
      <c r="Z28" s="114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6.2562447736503479</v>
      </c>
    </row>
    <row r="29" spans="1:45">
      <c r="A29" s="36"/>
      <c r="B29" s="18">
        <v>1</v>
      </c>
      <c r="C29" s="7">
        <v>5</v>
      </c>
      <c r="D29" s="9">
        <v>5.9412140000000004</v>
      </c>
      <c r="E29" s="107">
        <v>5.9562999999999997</v>
      </c>
      <c r="F29" s="9">
        <v>6.24</v>
      </c>
      <c r="G29" s="110">
        <v>2.75</v>
      </c>
      <c r="H29" s="9">
        <v>6.36</v>
      </c>
      <c r="I29" s="9">
        <v>6</v>
      </c>
      <c r="J29" s="9">
        <v>6.24</v>
      </c>
      <c r="K29" s="9">
        <v>6.5</v>
      </c>
      <c r="L29" s="9">
        <v>6.23</v>
      </c>
      <c r="M29" s="9">
        <v>6.47</v>
      </c>
      <c r="N29" s="9">
        <v>6.3542000000000005</v>
      </c>
      <c r="O29" s="9">
        <v>6.100074633840423</v>
      </c>
      <c r="P29" s="9">
        <v>6.0273000000000003</v>
      </c>
      <c r="Q29" s="9">
        <v>5.91</v>
      </c>
      <c r="R29" s="9">
        <v>6.22</v>
      </c>
      <c r="S29" s="9">
        <v>6.8499999999999988</v>
      </c>
      <c r="T29" s="9">
        <v>6.17</v>
      </c>
      <c r="U29" s="9">
        <v>5.94</v>
      </c>
      <c r="V29" s="9">
        <v>6.5837822000000008</v>
      </c>
      <c r="W29" s="9">
        <v>6.3295356113274917</v>
      </c>
      <c r="X29" s="9">
        <v>6.3689999999999998</v>
      </c>
      <c r="Y29" s="110">
        <v>5.0709999999999997</v>
      </c>
      <c r="Z29" s="114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15</v>
      </c>
    </row>
    <row r="30" spans="1:45">
      <c r="A30" s="36"/>
      <c r="B30" s="18">
        <v>1</v>
      </c>
      <c r="C30" s="7">
        <v>6</v>
      </c>
      <c r="D30" s="9">
        <v>5.9510520000000007</v>
      </c>
      <c r="E30" s="9">
        <v>6.3312999999999997</v>
      </c>
      <c r="F30" s="9">
        <v>5.88</v>
      </c>
      <c r="G30" s="110">
        <v>2.75</v>
      </c>
      <c r="H30" s="9">
        <v>6.52</v>
      </c>
      <c r="I30" s="107">
        <v>6.52</v>
      </c>
      <c r="J30" s="9">
        <v>6.35</v>
      </c>
      <c r="K30" s="9">
        <v>6.4800000000000013</v>
      </c>
      <c r="L30" s="9">
        <v>6.13</v>
      </c>
      <c r="M30" s="9">
        <v>6.67</v>
      </c>
      <c r="N30" s="9">
        <v>6.3922000000000008</v>
      </c>
      <c r="O30" s="9">
        <v>6.1804448476000005</v>
      </c>
      <c r="P30" s="9">
        <v>5.8349000000000002</v>
      </c>
      <c r="Q30" s="9">
        <v>5.95</v>
      </c>
      <c r="R30" s="9">
        <v>6.22</v>
      </c>
      <c r="S30" s="9">
        <v>6.78</v>
      </c>
      <c r="T30" s="9">
        <v>6.23</v>
      </c>
      <c r="U30" s="9">
        <v>6.11</v>
      </c>
      <c r="V30" s="9">
        <v>6.6142437000000012</v>
      </c>
      <c r="W30" s="9">
        <v>6.2908986514994698</v>
      </c>
      <c r="X30" s="9">
        <v>6.3289999999999997</v>
      </c>
      <c r="Y30" s="110">
        <v>4.95</v>
      </c>
      <c r="Z30" s="114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19" t="s">
        <v>232</v>
      </c>
      <c r="C31" s="11"/>
      <c r="D31" s="25">
        <v>5.9544893333333322</v>
      </c>
      <c r="E31" s="25">
        <v>6.2374166666666655</v>
      </c>
      <c r="F31" s="25">
        <v>6.0766666666666671</v>
      </c>
      <c r="G31" s="25">
        <v>2.7583333333333329</v>
      </c>
      <c r="H31" s="25">
        <v>6.253333333333333</v>
      </c>
      <c r="I31" s="25">
        <v>6.0783333333333331</v>
      </c>
      <c r="J31" s="25">
        <v>6.2716666666666674</v>
      </c>
      <c r="K31" s="25">
        <v>6.4283333333333346</v>
      </c>
      <c r="L31" s="25">
        <v>6.2766666666666673</v>
      </c>
      <c r="M31" s="25">
        <v>6.5966666666666676</v>
      </c>
      <c r="N31" s="25">
        <v>6.3329166666666667</v>
      </c>
      <c r="O31" s="25">
        <v>6.0483978935325133</v>
      </c>
      <c r="P31" s="25">
        <v>5.9161833333333336</v>
      </c>
      <c r="Q31" s="25">
        <v>6.0883333333333338</v>
      </c>
      <c r="R31" s="25">
        <v>6.2049999999999992</v>
      </c>
      <c r="S31" s="25">
        <v>6.7283333333333326</v>
      </c>
      <c r="T31" s="25">
        <v>6.2633333333333328</v>
      </c>
      <c r="U31" s="25">
        <v>6.0500000000000007</v>
      </c>
      <c r="V31" s="25">
        <v>6.5269716166666667</v>
      </c>
      <c r="W31" s="25">
        <v>6.3114139194744538</v>
      </c>
      <c r="X31" s="25">
        <v>6.325499999999999</v>
      </c>
      <c r="Y31" s="25">
        <v>5.0831666666666662</v>
      </c>
      <c r="Z31" s="114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233</v>
      </c>
      <c r="C32" s="34"/>
      <c r="D32" s="10">
        <v>5.9475540000000002</v>
      </c>
      <c r="E32" s="10">
        <v>6.2853499999999993</v>
      </c>
      <c r="F32" s="10">
        <v>6.1449999999999996</v>
      </c>
      <c r="G32" s="10">
        <v>2.76</v>
      </c>
      <c r="H32" s="10">
        <v>6.2349999999999994</v>
      </c>
      <c r="I32" s="10">
        <v>6.02</v>
      </c>
      <c r="J32" s="10">
        <v>6.2650000000000006</v>
      </c>
      <c r="K32" s="10">
        <v>6.49</v>
      </c>
      <c r="L32" s="10">
        <v>6.2700000000000014</v>
      </c>
      <c r="M32" s="10">
        <v>6.6050000000000004</v>
      </c>
      <c r="N32" s="10">
        <v>6.3451000000000004</v>
      </c>
      <c r="O32" s="10">
        <v>6.0684116622599378</v>
      </c>
      <c r="P32" s="10">
        <v>5.9274000000000004</v>
      </c>
      <c r="Q32" s="10">
        <v>6.1349999999999998</v>
      </c>
      <c r="R32" s="10">
        <v>6.21</v>
      </c>
      <c r="S32" s="10">
        <v>6.7850000000000001</v>
      </c>
      <c r="T32" s="10">
        <v>6.26</v>
      </c>
      <c r="U32" s="10">
        <v>6.07</v>
      </c>
      <c r="V32" s="10">
        <v>6.5837432500000013</v>
      </c>
      <c r="W32" s="10">
        <v>6.3091544827286627</v>
      </c>
      <c r="X32" s="10">
        <v>6.3219999999999992</v>
      </c>
      <c r="Y32" s="10">
        <v>5.1084999999999994</v>
      </c>
      <c r="Z32" s="114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4"/>
    </row>
    <row r="33" spans="1:45">
      <c r="A33" s="36"/>
      <c r="B33" s="2" t="s">
        <v>234</v>
      </c>
      <c r="C33" s="34"/>
      <c r="D33" s="26">
        <v>1.6635720010467325E-2</v>
      </c>
      <c r="E33" s="26">
        <v>0.14245520582508261</v>
      </c>
      <c r="F33" s="26">
        <v>0.16033298683261241</v>
      </c>
      <c r="G33" s="26">
        <v>7.527726527090787E-3</v>
      </c>
      <c r="H33" s="26">
        <v>0.17408810030173402</v>
      </c>
      <c r="I33" s="26">
        <v>0.2214873961801587</v>
      </c>
      <c r="J33" s="26">
        <v>5.3820689949745419E-2</v>
      </c>
      <c r="K33" s="26">
        <v>0.2600320493067475</v>
      </c>
      <c r="L33" s="26">
        <v>9.5428856572143228E-2</v>
      </c>
      <c r="M33" s="26">
        <v>0.10152175464730048</v>
      </c>
      <c r="N33" s="26">
        <v>7.1743443370573617E-2</v>
      </c>
      <c r="O33" s="26">
        <v>9.8096478650725794E-2</v>
      </c>
      <c r="P33" s="26">
        <v>8.3366741969844796E-2</v>
      </c>
      <c r="Q33" s="26">
        <v>0.13227496613746187</v>
      </c>
      <c r="R33" s="26">
        <v>1.8708286933869642E-2</v>
      </c>
      <c r="S33" s="26">
        <v>0.12608198390994119</v>
      </c>
      <c r="T33" s="26">
        <v>7.2018516137634242E-2</v>
      </c>
      <c r="U33" s="26">
        <v>8.988882021697682E-2</v>
      </c>
      <c r="V33" s="26">
        <v>0.11816861714000801</v>
      </c>
      <c r="W33" s="26">
        <v>5.8119981437816062E-2</v>
      </c>
      <c r="X33" s="26">
        <v>2.7761484110183848E-2</v>
      </c>
      <c r="Y33" s="26">
        <v>9.9356764574268716E-2</v>
      </c>
      <c r="Z33" s="198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75"/>
    </row>
    <row r="34" spans="1:45">
      <c r="A34" s="36"/>
      <c r="B34" s="2" t="s">
        <v>86</v>
      </c>
      <c r="C34" s="34"/>
      <c r="D34" s="12">
        <v>2.7938113714202632E-3</v>
      </c>
      <c r="E34" s="12">
        <v>2.2838815079707031E-2</v>
      </c>
      <c r="F34" s="12">
        <v>2.6385022517709116E-2</v>
      </c>
      <c r="G34" s="12">
        <v>2.7290851457730954E-3</v>
      </c>
      <c r="H34" s="12">
        <v>2.7839248449104591E-2</v>
      </c>
      <c r="I34" s="12">
        <v>3.6438836772167596E-2</v>
      </c>
      <c r="J34" s="12">
        <v>8.5815609805599911E-3</v>
      </c>
      <c r="K34" s="12">
        <v>4.0450928074682001E-2</v>
      </c>
      <c r="L34" s="12">
        <v>1.5203747727903859E-2</v>
      </c>
      <c r="M34" s="12">
        <v>1.5389856692364902E-2</v>
      </c>
      <c r="N34" s="12">
        <v>1.1328657417552252E-2</v>
      </c>
      <c r="O34" s="12">
        <v>1.6218588852366888E-2</v>
      </c>
      <c r="P34" s="12">
        <v>1.4091304693033199E-2</v>
      </c>
      <c r="Q34" s="12">
        <v>2.1725973085813609E-2</v>
      </c>
      <c r="R34" s="12">
        <v>3.0150341553375737E-3</v>
      </c>
      <c r="S34" s="12">
        <v>1.87389621862682E-2</v>
      </c>
      <c r="T34" s="12">
        <v>1.1498432592490832E-2</v>
      </c>
      <c r="U34" s="12">
        <v>1.4857656234211043E-2</v>
      </c>
      <c r="V34" s="12">
        <v>1.8104662327359237E-2</v>
      </c>
      <c r="W34" s="12">
        <v>9.2087101526460591E-3</v>
      </c>
      <c r="X34" s="12">
        <v>4.3888205059179281E-3</v>
      </c>
      <c r="Y34" s="12">
        <v>1.9546233891131262E-2</v>
      </c>
      <c r="Z34" s="114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2" t="s">
        <v>235</v>
      </c>
      <c r="C35" s="34"/>
      <c r="D35" s="12">
        <v>-4.823267810555143E-2</v>
      </c>
      <c r="E35" s="12">
        <v>-3.0094901438290078E-3</v>
      </c>
      <c r="F35" s="12">
        <v>-2.8703817302675905E-2</v>
      </c>
      <c r="G35" s="12">
        <v>-0.55910719079427573</v>
      </c>
      <c r="H35" s="12">
        <v>-4.6536547439401943E-4</v>
      </c>
      <c r="I35" s="12">
        <v>-2.8437416813730021E-2</v>
      </c>
      <c r="J35" s="12">
        <v>2.4650399040127002E-3</v>
      </c>
      <c r="K35" s="12">
        <v>2.7506685864942204E-2</v>
      </c>
      <c r="L35" s="12">
        <v>3.2642413708510176E-3</v>
      </c>
      <c r="M35" s="12">
        <v>5.4413135248494005E-2</v>
      </c>
      <c r="N35" s="12">
        <v>1.2255257872780367E-2</v>
      </c>
      <c r="O35" s="12">
        <v>-3.3222306293582138E-2</v>
      </c>
      <c r="P35" s="12">
        <v>-5.4355520383291833E-2</v>
      </c>
      <c r="Q35" s="12">
        <v>-2.6839013880053497E-2</v>
      </c>
      <c r="R35" s="12">
        <v>-8.1909796538297552E-3</v>
      </c>
      <c r="S35" s="12">
        <v>7.5458773875232144E-2</v>
      </c>
      <c r="T35" s="12">
        <v>1.1330374592821713E-3</v>
      </c>
      <c r="U35" s="12">
        <v>-3.296622512581282E-2</v>
      </c>
      <c r="V35" s="12">
        <v>4.3273058010221854E-2</v>
      </c>
      <c r="W35" s="12">
        <v>8.8182524533668705E-3</v>
      </c>
      <c r="X35" s="12">
        <v>1.1069775696970208E-2</v>
      </c>
      <c r="Y35" s="12">
        <v>-0.18750514876342073</v>
      </c>
      <c r="Z35" s="114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A36" s="36"/>
      <c r="B36" s="58" t="s">
        <v>236</v>
      </c>
      <c r="C36" s="59"/>
      <c r="D36" s="57">
        <v>1.17</v>
      </c>
      <c r="E36" s="57">
        <v>0.03</v>
      </c>
      <c r="F36" s="57">
        <v>0.68</v>
      </c>
      <c r="G36" s="57">
        <v>14.01</v>
      </c>
      <c r="H36" s="57">
        <v>0.03</v>
      </c>
      <c r="I36" s="57">
        <v>0.67</v>
      </c>
      <c r="J36" s="57">
        <v>0.11</v>
      </c>
      <c r="K36" s="57">
        <v>0.73</v>
      </c>
      <c r="L36" s="57">
        <v>0.13</v>
      </c>
      <c r="M36" s="57">
        <v>1.41</v>
      </c>
      <c r="N36" s="57">
        <v>0.35</v>
      </c>
      <c r="O36" s="57">
        <v>0.79</v>
      </c>
      <c r="P36" s="57">
        <v>1.32</v>
      </c>
      <c r="Q36" s="57">
        <v>0.63</v>
      </c>
      <c r="R36" s="57">
        <v>0.16</v>
      </c>
      <c r="S36" s="57">
        <v>1.94</v>
      </c>
      <c r="T36" s="57">
        <v>7.0000000000000007E-2</v>
      </c>
      <c r="U36" s="57">
        <v>0.78</v>
      </c>
      <c r="V36" s="57">
        <v>1.1299999999999999</v>
      </c>
      <c r="W36" s="57">
        <v>0.27</v>
      </c>
      <c r="X36" s="57">
        <v>0.32</v>
      </c>
      <c r="Y36" s="57">
        <v>4.67</v>
      </c>
      <c r="Z36" s="114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4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AS37" s="74"/>
    </row>
    <row r="38" spans="1:45" ht="15">
      <c r="B38" s="40" t="s">
        <v>444</v>
      </c>
      <c r="AS38" s="33" t="s">
        <v>66</v>
      </c>
    </row>
    <row r="39" spans="1:45" ht="15">
      <c r="A39" s="29" t="s">
        <v>7</v>
      </c>
      <c r="B39" s="17" t="s">
        <v>116</v>
      </c>
      <c r="C39" s="14" t="s">
        <v>117</v>
      </c>
      <c r="D39" s="15" t="s">
        <v>210</v>
      </c>
      <c r="E39" s="16" t="s">
        <v>210</v>
      </c>
      <c r="F39" s="16" t="s">
        <v>210</v>
      </c>
      <c r="G39" s="16" t="s">
        <v>210</v>
      </c>
      <c r="H39" s="16" t="s">
        <v>210</v>
      </c>
      <c r="I39" s="16" t="s">
        <v>210</v>
      </c>
      <c r="J39" s="16" t="s">
        <v>210</v>
      </c>
      <c r="K39" s="16" t="s">
        <v>210</v>
      </c>
      <c r="L39" s="16" t="s">
        <v>210</v>
      </c>
      <c r="M39" s="16" t="s">
        <v>210</v>
      </c>
      <c r="N39" s="16" t="s">
        <v>210</v>
      </c>
      <c r="O39" s="16" t="s">
        <v>210</v>
      </c>
      <c r="P39" s="16" t="s">
        <v>210</v>
      </c>
      <c r="Q39" s="16" t="s">
        <v>210</v>
      </c>
      <c r="R39" s="16" t="s">
        <v>210</v>
      </c>
      <c r="S39" s="16" t="s">
        <v>210</v>
      </c>
      <c r="T39" s="16" t="s">
        <v>210</v>
      </c>
      <c r="U39" s="16" t="s">
        <v>210</v>
      </c>
      <c r="V39" s="16" t="s">
        <v>210</v>
      </c>
      <c r="W39" s="16" t="s">
        <v>210</v>
      </c>
      <c r="X39" s="16" t="s">
        <v>210</v>
      </c>
      <c r="Y39" s="114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211</v>
      </c>
      <c r="C40" s="7" t="s">
        <v>211</v>
      </c>
      <c r="D40" s="112" t="s">
        <v>238</v>
      </c>
      <c r="E40" s="113" t="s">
        <v>239</v>
      </c>
      <c r="F40" s="113" t="s">
        <v>240</v>
      </c>
      <c r="G40" s="113" t="s">
        <v>214</v>
      </c>
      <c r="H40" s="113" t="s">
        <v>215</v>
      </c>
      <c r="I40" s="113" t="s">
        <v>241</v>
      </c>
      <c r="J40" s="113" t="s">
        <v>242</v>
      </c>
      <c r="K40" s="113" t="s">
        <v>216</v>
      </c>
      <c r="L40" s="113" t="s">
        <v>243</v>
      </c>
      <c r="M40" s="113" t="s">
        <v>244</v>
      </c>
      <c r="N40" s="113" t="s">
        <v>245</v>
      </c>
      <c r="O40" s="113" t="s">
        <v>218</v>
      </c>
      <c r="P40" s="113" t="s">
        <v>246</v>
      </c>
      <c r="Q40" s="113" t="s">
        <v>247</v>
      </c>
      <c r="R40" s="113" t="s">
        <v>248</v>
      </c>
      <c r="S40" s="113" t="s">
        <v>222</v>
      </c>
      <c r="T40" s="113" t="s">
        <v>223</v>
      </c>
      <c r="U40" s="113" t="s">
        <v>224</v>
      </c>
      <c r="V40" s="113" t="s">
        <v>225</v>
      </c>
      <c r="W40" s="113" t="s">
        <v>226</v>
      </c>
      <c r="X40" s="113" t="s">
        <v>227</v>
      </c>
      <c r="Y40" s="114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262</v>
      </c>
      <c r="E41" s="9" t="s">
        <v>264</v>
      </c>
      <c r="F41" s="9" t="s">
        <v>119</v>
      </c>
      <c r="G41" s="9" t="s">
        <v>264</v>
      </c>
      <c r="H41" s="9" t="s">
        <v>264</v>
      </c>
      <c r="I41" s="9" t="s">
        <v>264</v>
      </c>
      <c r="J41" s="9" t="s">
        <v>264</v>
      </c>
      <c r="K41" s="9" t="s">
        <v>264</v>
      </c>
      <c r="L41" s="9" t="s">
        <v>262</v>
      </c>
      <c r="M41" s="9" t="s">
        <v>262</v>
      </c>
      <c r="N41" s="9" t="s">
        <v>119</v>
      </c>
      <c r="O41" s="9" t="s">
        <v>262</v>
      </c>
      <c r="P41" s="9" t="s">
        <v>262</v>
      </c>
      <c r="Q41" s="9" t="s">
        <v>262</v>
      </c>
      <c r="R41" s="9" t="s">
        <v>264</v>
      </c>
      <c r="S41" s="9" t="s">
        <v>264</v>
      </c>
      <c r="T41" s="9" t="s">
        <v>119</v>
      </c>
      <c r="U41" s="9" t="s">
        <v>263</v>
      </c>
      <c r="V41" s="9" t="s">
        <v>119</v>
      </c>
      <c r="W41" s="9" t="s">
        <v>264</v>
      </c>
      <c r="X41" s="9" t="s">
        <v>119</v>
      </c>
      <c r="Y41" s="114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8"/>
      <c r="C42" s="7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114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0</v>
      </c>
    </row>
    <row r="43" spans="1:45">
      <c r="A43" s="36"/>
      <c r="B43" s="17">
        <v>1</v>
      </c>
      <c r="C43" s="13">
        <v>1</v>
      </c>
      <c r="D43" s="186">
        <v>2403</v>
      </c>
      <c r="E43" s="206">
        <v>1001.9</v>
      </c>
      <c r="F43" s="187">
        <v>2343</v>
      </c>
      <c r="G43" s="186">
        <v>2410</v>
      </c>
      <c r="H43" s="187">
        <v>2440</v>
      </c>
      <c r="I43" s="186">
        <v>2510</v>
      </c>
      <c r="J43" s="187">
        <v>2630</v>
      </c>
      <c r="K43" s="186">
        <v>2570</v>
      </c>
      <c r="L43" s="186">
        <v>2730</v>
      </c>
      <c r="M43" s="186">
        <v>2503.5</v>
      </c>
      <c r="N43" s="186">
        <v>2446.2172515764682</v>
      </c>
      <c r="O43" s="210">
        <v>2144.1</v>
      </c>
      <c r="P43" s="186">
        <v>2600</v>
      </c>
      <c r="Q43" s="186">
        <v>2430</v>
      </c>
      <c r="R43" s="186">
        <v>2511</v>
      </c>
      <c r="S43" s="186">
        <v>2240</v>
      </c>
      <c r="T43" s="186">
        <v>2389</v>
      </c>
      <c r="U43" s="206">
        <v>1223.3589999999999</v>
      </c>
      <c r="V43" s="186">
        <v>2426.9555616465504</v>
      </c>
      <c r="W43" s="206">
        <v>2128</v>
      </c>
      <c r="X43" s="186">
        <v>2335.9070000000002</v>
      </c>
      <c r="Y43" s="188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90">
        <v>1</v>
      </c>
    </row>
    <row r="44" spans="1:45">
      <c r="A44" s="36"/>
      <c r="B44" s="18">
        <v>1</v>
      </c>
      <c r="C44" s="7">
        <v>2</v>
      </c>
      <c r="D44" s="192">
        <v>2359</v>
      </c>
      <c r="E44" s="207">
        <v>950.3</v>
      </c>
      <c r="F44" s="193">
        <v>2337</v>
      </c>
      <c r="G44" s="192">
        <v>2440</v>
      </c>
      <c r="H44" s="193">
        <v>2430</v>
      </c>
      <c r="I44" s="192">
        <v>2490</v>
      </c>
      <c r="J44" s="193">
        <v>2650</v>
      </c>
      <c r="K44" s="192">
        <v>2540</v>
      </c>
      <c r="L44" s="192">
        <v>2670</v>
      </c>
      <c r="M44" s="192">
        <v>2500.4</v>
      </c>
      <c r="N44" s="192">
        <v>2415.1210881129859</v>
      </c>
      <c r="O44" s="192">
        <v>2340.6999999999998</v>
      </c>
      <c r="P44" s="192">
        <v>2600</v>
      </c>
      <c r="Q44" s="192">
        <v>2400</v>
      </c>
      <c r="R44" s="192">
        <v>2433</v>
      </c>
      <c r="S44" s="192">
        <v>2270</v>
      </c>
      <c r="T44" s="192">
        <v>2273</v>
      </c>
      <c r="U44" s="207">
        <v>1200.9639999999999</v>
      </c>
      <c r="V44" s="192">
        <v>2462.8541461315194</v>
      </c>
      <c r="W44" s="207">
        <v>2094</v>
      </c>
      <c r="X44" s="192">
        <v>2234.5230000000001</v>
      </c>
      <c r="Y44" s="188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90">
        <v>26</v>
      </c>
    </row>
    <row r="45" spans="1:45">
      <c r="A45" s="36"/>
      <c r="B45" s="18">
        <v>1</v>
      </c>
      <c r="C45" s="7">
        <v>3</v>
      </c>
      <c r="D45" s="192">
        <v>2359</v>
      </c>
      <c r="E45" s="207">
        <v>829.5</v>
      </c>
      <c r="F45" s="193">
        <v>2352</v>
      </c>
      <c r="G45" s="192">
        <v>2420</v>
      </c>
      <c r="H45" s="193">
        <v>2400</v>
      </c>
      <c r="I45" s="192">
        <v>2470</v>
      </c>
      <c r="J45" s="193">
        <v>2510</v>
      </c>
      <c r="K45" s="193">
        <v>2600</v>
      </c>
      <c r="L45" s="194">
        <v>2720</v>
      </c>
      <c r="M45" s="194">
        <v>2480.9</v>
      </c>
      <c r="N45" s="194">
        <v>2391.4125680525954</v>
      </c>
      <c r="O45" s="194">
        <v>2363.6</v>
      </c>
      <c r="P45" s="194">
        <v>2620</v>
      </c>
      <c r="Q45" s="194">
        <v>2430</v>
      </c>
      <c r="R45" s="194">
        <v>2465</v>
      </c>
      <c r="S45" s="194">
        <v>2160</v>
      </c>
      <c r="T45" s="194">
        <v>2371</v>
      </c>
      <c r="U45" s="208">
        <v>1549.8109999999999</v>
      </c>
      <c r="V45" s="194">
        <v>2512.0691762321612</v>
      </c>
      <c r="W45" s="208">
        <v>2035</v>
      </c>
      <c r="X45" s="194">
        <v>2375.9679999999998</v>
      </c>
      <c r="Y45" s="188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90">
        <v>16</v>
      </c>
    </row>
    <row r="46" spans="1:45">
      <c r="A46" s="36"/>
      <c r="B46" s="18">
        <v>1</v>
      </c>
      <c r="C46" s="7">
        <v>4</v>
      </c>
      <c r="D46" s="192">
        <v>2300</v>
      </c>
      <c r="E46" s="207">
        <v>811.6</v>
      </c>
      <c r="F46" s="193">
        <v>2378</v>
      </c>
      <c r="G46" s="192">
        <v>2460</v>
      </c>
      <c r="H46" s="193">
        <v>2380</v>
      </c>
      <c r="I46" s="192">
        <v>2470</v>
      </c>
      <c r="J46" s="193">
        <v>2540</v>
      </c>
      <c r="K46" s="193">
        <v>2480</v>
      </c>
      <c r="L46" s="194">
        <v>2700</v>
      </c>
      <c r="M46" s="194">
        <v>2566.6999999999998</v>
      </c>
      <c r="N46" s="194">
        <v>2399.4053174440992</v>
      </c>
      <c r="O46" s="194">
        <v>2328.9</v>
      </c>
      <c r="P46" s="194">
        <v>2620</v>
      </c>
      <c r="Q46" s="194">
        <v>2420</v>
      </c>
      <c r="R46" s="194">
        <v>2402</v>
      </c>
      <c r="S46" s="194">
        <v>2230</v>
      </c>
      <c r="T46" s="194">
        <v>2295</v>
      </c>
      <c r="U46" s="208">
        <v>1559.979</v>
      </c>
      <c r="V46" s="194">
        <v>2506.7260029721429</v>
      </c>
      <c r="W46" s="208">
        <v>2112</v>
      </c>
      <c r="X46" s="194">
        <v>2286.5340000000001</v>
      </c>
      <c r="Y46" s="188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90">
        <v>2453.8969587532838</v>
      </c>
    </row>
    <row r="47" spans="1:45">
      <c r="A47" s="36"/>
      <c r="B47" s="18">
        <v>1</v>
      </c>
      <c r="C47" s="7">
        <v>5</v>
      </c>
      <c r="D47" s="195">
        <v>2190</v>
      </c>
      <c r="E47" s="207">
        <v>842</v>
      </c>
      <c r="F47" s="192">
        <v>2388</v>
      </c>
      <c r="G47" s="192">
        <v>2680</v>
      </c>
      <c r="H47" s="192">
        <v>2420</v>
      </c>
      <c r="I47" s="192">
        <v>2470</v>
      </c>
      <c r="J47" s="192">
        <v>2610</v>
      </c>
      <c r="K47" s="192">
        <v>2540</v>
      </c>
      <c r="L47" s="192">
        <v>2680</v>
      </c>
      <c r="M47" s="192">
        <v>2560.8000000000002</v>
      </c>
      <c r="N47" s="192">
        <v>2511.1334405028551</v>
      </c>
      <c r="O47" s="192">
        <v>2380.1</v>
      </c>
      <c r="P47" s="192">
        <v>2570</v>
      </c>
      <c r="Q47" s="192">
        <v>2500</v>
      </c>
      <c r="R47" s="192">
        <v>2461</v>
      </c>
      <c r="S47" s="192">
        <v>2320</v>
      </c>
      <c r="T47" s="192">
        <v>2379</v>
      </c>
      <c r="U47" s="207">
        <v>1457.7360000000001</v>
      </c>
      <c r="V47" s="192">
        <v>2524.7373382223955</v>
      </c>
      <c r="W47" s="207">
        <v>2068</v>
      </c>
      <c r="X47" s="192">
        <v>2309.0259999999998</v>
      </c>
      <c r="Y47" s="188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90">
        <v>16</v>
      </c>
    </row>
    <row r="48" spans="1:45">
      <c r="A48" s="36"/>
      <c r="B48" s="18">
        <v>1</v>
      </c>
      <c r="C48" s="7">
        <v>6</v>
      </c>
      <c r="D48" s="192">
        <v>2385</v>
      </c>
      <c r="E48" s="207">
        <v>1031.4000000000001</v>
      </c>
      <c r="F48" s="192">
        <v>2387</v>
      </c>
      <c r="G48" s="192">
        <v>2720</v>
      </c>
      <c r="H48" s="195">
        <v>2540</v>
      </c>
      <c r="I48" s="192">
        <v>2510</v>
      </c>
      <c r="J48" s="192">
        <v>2590</v>
      </c>
      <c r="K48" s="192">
        <v>2500</v>
      </c>
      <c r="L48" s="192">
        <v>2620</v>
      </c>
      <c r="M48" s="192">
        <v>2560.4</v>
      </c>
      <c r="N48" s="192">
        <v>2525.3502050000002</v>
      </c>
      <c r="O48" s="192">
        <v>2341</v>
      </c>
      <c r="P48" s="192">
        <v>2580</v>
      </c>
      <c r="Q48" s="192">
        <v>2440</v>
      </c>
      <c r="R48" s="192">
        <v>2487</v>
      </c>
      <c r="S48" s="192">
        <v>2220</v>
      </c>
      <c r="T48" s="192">
        <v>2287</v>
      </c>
      <c r="U48" s="207">
        <v>1232.31</v>
      </c>
      <c r="V48" s="192">
        <v>2533.4644494608478</v>
      </c>
      <c r="W48" s="207">
        <v>2088</v>
      </c>
      <c r="X48" s="192">
        <v>2376.4070000000002</v>
      </c>
      <c r="Y48" s="188"/>
      <c r="Z48" s="189"/>
      <c r="AA48" s="189"/>
      <c r="AB48" s="189"/>
      <c r="AC48" s="189"/>
      <c r="AD48" s="189"/>
      <c r="AE48" s="189"/>
      <c r="AF48" s="189"/>
      <c r="AG48" s="189"/>
      <c r="AH48" s="189"/>
      <c r="AI48" s="189"/>
      <c r="AJ48" s="189"/>
      <c r="AK48" s="189"/>
      <c r="AL48" s="189"/>
      <c r="AM48" s="189"/>
      <c r="AN48" s="189"/>
      <c r="AO48" s="189"/>
      <c r="AP48" s="189"/>
      <c r="AQ48" s="189"/>
      <c r="AR48" s="189"/>
      <c r="AS48" s="196"/>
    </row>
    <row r="49" spans="1:45">
      <c r="A49" s="36"/>
      <c r="B49" s="19" t="s">
        <v>232</v>
      </c>
      <c r="C49" s="11"/>
      <c r="D49" s="197">
        <v>2332.6666666666665</v>
      </c>
      <c r="E49" s="197">
        <v>911.11666666666645</v>
      </c>
      <c r="F49" s="197">
        <v>2364.1666666666665</v>
      </c>
      <c r="G49" s="197">
        <v>2521.6666666666665</v>
      </c>
      <c r="H49" s="197">
        <v>2435</v>
      </c>
      <c r="I49" s="197">
        <v>2486.6666666666665</v>
      </c>
      <c r="J49" s="197">
        <v>2588.3333333333335</v>
      </c>
      <c r="K49" s="197">
        <v>2538.3333333333335</v>
      </c>
      <c r="L49" s="197">
        <v>2686.6666666666665</v>
      </c>
      <c r="M49" s="197">
        <v>2528.7833333333333</v>
      </c>
      <c r="N49" s="197">
        <v>2448.106645114834</v>
      </c>
      <c r="O49" s="197">
        <v>2316.4</v>
      </c>
      <c r="P49" s="197">
        <v>2598.3333333333335</v>
      </c>
      <c r="Q49" s="197">
        <v>2436.6666666666665</v>
      </c>
      <c r="R49" s="197">
        <v>2459.8333333333335</v>
      </c>
      <c r="S49" s="197">
        <v>2240</v>
      </c>
      <c r="T49" s="197">
        <v>2332.3333333333335</v>
      </c>
      <c r="U49" s="197">
        <v>1370.6931666666667</v>
      </c>
      <c r="V49" s="197">
        <v>2494.4677791109361</v>
      </c>
      <c r="W49" s="197">
        <v>2087.5</v>
      </c>
      <c r="X49" s="197">
        <v>2319.7275000000004</v>
      </c>
      <c r="Y49" s="188"/>
      <c r="Z49" s="189"/>
      <c r="AA49" s="189"/>
      <c r="AB49" s="189"/>
      <c r="AC49" s="189"/>
      <c r="AD49" s="189"/>
      <c r="AE49" s="189"/>
      <c r="AF49" s="189"/>
      <c r="AG49" s="189"/>
      <c r="AH49" s="189"/>
      <c r="AI49" s="189"/>
      <c r="AJ49" s="189"/>
      <c r="AK49" s="189"/>
      <c r="AL49" s="189"/>
      <c r="AM49" s="189"/>
      <c r="AN49" s="189"/>
      <c r="AO49" s="189"/>
      <c r="AP49" s="189"/>
      <c r="AQ49" s="189"/>
      <c r="AR49" s="189"/>
      <c r="AS49" s="196"/>
    </row>
    <row r="50" spans="1:45">
      <c r="A50" s="36"/>
      <c r="B50" s="2" t="s">
        <v>233</v>
      </c>
      <c r="C50" s="34"/>
      <c r="D50" s="194">
        <v>2359</v>
      </c>
      <c r="E50" s="194">
        <v>896.15</v>
      </c>
      <c r="F50" s="194">
        <v>2365</v>
      </c>
      <c r="G50" s="194">
        <v>2450</v>
      </c>
      <c r="H50" s="194">
        <v>2425</v>
      </c>
      <c r="I50" s="194">
        <v>2480</v>
      </c>
      <c r="J50" s="194">
        <v>2600</v>
      </c>
      <c r="K50" s="194">
        <v>2540</v>
      </c>
      <c r="L50" s="194">
        <v>2690</v>
      </c>
      <c r="M50" s="194">
        <v>2531.9499999999998</v>
      </c>
      <c r="N50" s="194">
        <v>2430.6691698447271</v>
      </c>
      <c r="O50" s="194">
        <v>2340.85</v>
      </c>
      <c r="P50" s="194">
        <v>2600</v>
      </c>
      <c r="Q50" s="194">
        <v>2430</v>
      </c>
      <c r="R50" s="194">
        <v>2463</v>
      </c>
      <c r="S50" s="194">
        <v>2235</v>
      </c>
      <c r="T50" s="194">
        <v>2333</v>
      </c>
      <c r="U50" s="194">
        <v>1345.0230000000001</v>
      </c>
      <c r="V50" s="194">
        <v>2509.397589602152</v>
      </c>
      <c r="W50" s="194">
        <v>2091</v>
      </c>
      <c r="X50" s="194">
        <v>2322.4665</v>
      </c>
      <c r="Y50" s="188"/>
      <c r="Z50" s="189"/>
      <c r="AA50" s="189"/>
      <c r="AB50" s="189"/>
      <c r="AC50" s="189"/>
      <c r="AD50" s="189"/>
      <c r="AE50" s="189"/>
      <c r="AF50" s="189"/>
      <c r="AG50" s="189"/>
      <c r="AH50" s="189"/>
      <c r="AI50" s="189"/>
      <c r="AJ50" s="189"/>
      <c r="AK50" s="189"/>
      <c r="AL50" s="189"/>
      <c r="AM50" s="189"/>
      <c r="AN50" s="189"/>
      <c r="AO50" s="189"/>
      <c r="AP50" s="189"/>
      <c r="AQ50" s="189"/>
      <c r="AR50" s="189"/>
      <c r="AS50" s="196"/>
    </row>
    <row r="51" spans="1:45">
      <c r="A51" s="36"/>
      <c r="B51" s="2" t="s">
        <v>234</v>
      </c>
      <c r="C51" s="34"/>
      <c r="D51" s="194">
        <v>78.093960500583322</v>
      </c>
      <c r="E51" s="194">
        <v>95.485065149826795</v>
      </c>
      <c r="F51" s="194">
        <v>22.868464457996883</v>
      </c>
      <c r="G51" s="194">
        <v>139.77362650609973</v>
      </c>
      <c r="H51" s="194">
        <v>55.767373974394744</v>
      </c>
      <c r="I51" s="194">
        <v>19.663841605003501</v>
      </c>
      <c r="J51" s="194">
        <v>53.820689949745784</v>
      </c>
      <c r="K51" s="194">
        <v>44.00757510550504</v>
      </c>
      <c r="L51" s="194">
        <v>39.832984656772418</v>
      </c>
      <c r="M51" s="194">
        <v>37.947406586836266</v>
      </c>
      <c r="N51" s="194">
        <v>57.648241864107284</v>
      </c>
      <c r="O51" s="194">
        <v>86.399907407357802</v>
      </c>
      <c r="P51" s="194">
        <v>20.412414523193153</v>
      </c>
      <c r="Q51" s="194">
        <v>33.862466931200785</v>
      </c>
      <c r="R51" s="194">
        <v>38.597495600966994</v>
      </c>
      <c r="S51" s="194">
        <v>53.291650377896914</v>
      </c>
      <c r="T51" s="194">
        <v>52.637122515071688</v>
      </c>
      <c r="U51" s="194">
        <v>170.38428757067751</v>
      </c>
      <c r="V51" s="194">
        <v>41.120265167306762</v>
      </c>
      <c r="W51" s="194">
        <v>32.922636589434937</v>
      </c>
      <c r="X51" s="194">
        <v>54.979038088165893</v>
      </c>
      <c r="Y51" s="188"/>
      <c r="Z51" s="189"/>
      <c r="AA51" s="189"/>
      <c r="AB51" s="189"/>
      <c r="AC51" s="189"/>
      <c r="AD51" s="189"/>
      <c r="AE51" s="189"/>
      <c r="AF51" s="189"/>
      <c r="AG51" s="189"/>
      <c r="AH51" s="189"/>
      <c r="AI51" s="189"/>
      <c r="AJ51" s="189"/>
      <c r="AK51" s="189"/>
      <c r="AL51" s="189"/>
      <c r="AM51" s="189"/>
      <c r="AN51" s="189"/>
      <c r="AO51" s="189"/>
      <c r="AP51" s="189"/>
      <c r="AQ51" s="189"/>
      <c r="AR51" s="189"/>
      <c r="AS51" s="196"/>
    </row>
    <row r="52" spans="1:45">
      <c r="A52" s="36"/>
      <c r="B52" s="2" t="s">
        <v>86</v>
      </c>
      <c r="C52" s="34"/>
      <c r="D52" s="12">
        <v>3.3478405473242351E-2</v>
      </c>
      <c r="E52" s="12">
        <v>0.10480004223735725</v>
      </c>
      <c r="F52" s="12">
        <v>9.6729493653846532E-3</v>
      </c>
      <c r="G52" s="12">
        <v>5.5429065369239819E-2</v>
      </c>
      <c r="H52" s="12">
        <v>2.2902412309813037E-2</v>
      </c>
      <c r="I52" s="12">
        <v>7.907711101207842E-3</v>
      </c>
      <c r="J52" s="12">
        <v>2.0793569845362181E-2</v>
      </c>
      <c r="K52" s="12">
        <v>1.7337193081617217E-2</v>
      </c>
      <c r="L52" s="12">
        <v>1.4826172949170876E-2</v>
      </c>
      <c r="M52" s="12">
        <v>1.50061913516393E-2</v>
      </c>
      <c r="N52" s="12">
        <v>2.3548092555176724E-2</v>
      </c>
      <c r="O52" s="12">
        <v>3.7299217495837422E-2</v>
      </c>
      <c r="P52" s="12">
        <v>7.8559645374701031E-3</v>
      </c>
      <c r="Q52" s="12">
        <v>1.3897045252202785E-2</v>
      </c>
      <c r="R52" s="12">
        <v>1.5691101944969303E-2</v>
      </c>
      <c r="S52" s="12">
        <v>2.3790915347275409E-2</v>
      </c>
      <c r="T52" s="12">
        <v>2.2568438980307998E-2</v>
      </c>
      <c r="U52" s="12">
        <v>0.12430519952545484</v>
      </c>
      <c r="V52" s="12">
        <v>1.6484584612258497E-2</v>
      </c>
      <c r="W52" s="12">
        <v>1.5771322917094582E-2</v>
      </c>
      <c r="X52" s="12">
        <v>2.3700645049112831E-2</v>
      </c>
      <c r="Y52" s="114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2" t="s">
        <v>235</v>
      </c>
      <c r="C53" s="34"/>
      <c r="D53" s="12">
        <v>-4.9403171414421965E-2</v>
      </c>
      <c r="E53" s="12">
        <v>-0.62870622443349689</v>
      </c>
      <c r="F53" s="12">
        <v>-3.6566446592853352E-2</v>
      </c>
      <c r="G53" s="12">
        <v>2.7617177514989599E-2</v>
      </c>
      <c r="H53" s="12">
        <v>-7.7007955390614447E-3</v>
      </c>
      <c r="I53" s="12">
        <v>1.3354149935469017E-2</v>
      </c>
      <c r="J53" s="12">
        <v>5.478484909502912E-2</v>
      </c>
      <c r="K53" s="12">
        <v>3.440909540999959E-2</v>
      </c>
      <c r="L53" s="12">
        <v>9.4857164675587136E-2</v>
      </c>
      <c r="M53" s="12">
        <v>3.05173264561589E-2</v>
      </c>
      <c r="N53" s="12">
        <v>-2.3596400891223723E-3</v>
      </c>
      <c r="O53" s="12">
        <v>-5.6032083279951461E-2</v>
      </c>
      <c r="P53" s="12">
        <v>5.8859999832035159E-2</v>
      </c>
      <c r="Q53" s="12">
        <v>-7.0216037495605121E-3</v>
      </c>
      <c r="R53" s="12">
        <v>2.4191621245033268E-3</v>
      </c>
      <c r="S53" s="12">
        <v>-8.7166234910676654E-2</v>
      </c>
      <c r="T53" s="12">
        <v>-4.9539009772322062E-2</v>
      </c>
      <c r="U53" s="12">
        <v>-0.4414218731649372</v>
      </c>
      <c r="V53" s="12">
        <v>1.6533220848142127E-2</v>
      </c>
      <c r="W53" s="12">
        <v>-0.14931228365001681</v>
      </c>
      <c r="X53" s="12">
        <v>-5.4676076872212653E-2</v>
      </c>
      <c r="Y53" s="114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A54" s="36"/>
      <c r="B54" s="58" t="s">
        <v>236</v>
      </c>
      <c r="C54" s="59"/>
      <c r="D54" s="57">
        <v>0.67</v>
      </c>
      <c r="E54" s="57">
        <v>9.89</v>
      </c>
      <c r="F54" s="57">
        <v>0.47</v>
      </c>
      <c r="G54" s="57">
        <v>0.55000000000000004</v>
      </c>
      <c r="H54" s="57">
        <v>0.01</v>
      </c>
      <c r="I54" s="57">
        <v>0.32</v>
      </c>
      <c r="J54" s="57">
        <v>0.98</v>
      </c>
      <c r="K54" s="57">
        <v>0.66</v>
      </c>
      <c r="L54" s="57">
        <v>1.62</v>
      </c>
      <c r="M54" s="57">
        <v>0.6</v>
      </c>
      <c r="N54" s="57">
        <v>7.0000000000000007E-2</v>
      </c>
      <c r="O54" s="57">
        <v>0.78</v>
      </c>
      <c r="P54" s="57">
        <v>1.05</v>
      </c>
      <c r="Q54" s="57">
        <v>0</v>
      </c>
      <c r="R54" s="57">
        <v>0.15</v>
      </c>
      <c r="S54" s="57">
        <v>1.28</v>
      </c>
      <c r="T54" s="57">
        <v>0.68</v>
      </c>
      <c r="U54" s="57">
        <v>6.91</v>
      </c>
      <c r="V54" s="57">
        <v>0.37</v>
      </c>
      <c r="W54" s="57">
        <v>2.2599999999999998</v>
      </c>
      <c r="X54" s="57">
        <v>0.76</v>
      </c>
      <c r="Y54" s="114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4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AS55" s="74"/>
    </row>
    <row r="56" spans="1:45" ht="15">
      <c r="B56" s="40" t="s">
        <v>445</v>
      </c>
      <c r="AS56" s="33" t="s">
        <v>253</v>
      </c>
    </row>
    <row r="57" spans="1:45" ht="15">
      <c r="A57" s="29" t="s">
        <v>98</v>
      </c>
      <c r="B57" s="17" t="s">
        <v>116</v>
      </c>
      <c r="C57" s="14" t="s">
        <v>117</v>
      </c>
      <c r="D57" s="15" t="s">
        <v>210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211</v>
      </c>
      <c r="C58" s="7" t="s">
        <v>211</v>
      </c>
      <c r="D58" s="112" t="s">
        <v>224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268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8"/>
      <c r="C60" s="7"/>
      <c r="D60" s="30"/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7">
        <v>1</v>
      </c>
      <c r="C61" s="13">
        <v>1</v>
      </c>
      <c r="D61" s="21">
        <v>1.62426</v>
      </c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8">
        <v>1</v>
      </c>
      <c r="C62" s="7">
        <v>2</v>
      </c>
      <c r="D62" s="9">
        <v>1.60714</v>
      </c>
      <c r="E62" s="11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5</v>
      </c>
    </row>
    <row r="63" spans="1:45">
      <c r="A63" s="36"/>
      <c r="B63" s="18">
        <v>1</v>
      </c>
      <c r="C63" s="7">
        <v>3</v>
      </c>
      <c r="D63" s="9">
        <v>1.7858300000000003</v>
      </c>
      <c r="E63" s="11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16</v>
      </c>
    </row>
    <row r="64" spans="1:45">
      <c r="A64" s="36"/>
      <c r="B64" s="18">
        <v>1</v>
      </c>
      <c r="C64" s="7">
        <v>4</v>
      </c>
      <c r="D64" s="9">
        <v>1.70665</v>
      </c>
      <c r="E64" s="11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1.6367433333333301</v>
      </c>
    </row>
    <row r="65" spans="1:45">
      <c r="A65" s="36"/>
      <c r="B65" s="18">
        <v>1</v>
      </c>
      <c r="C65" s="7">
        <v>5</v>
      </c>
      <c r="D65" s="9">
        <v>1.6809700000000001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11</v>
      </c>
    </row>
    <row r="66" spans="1:45">
      <c r="A66" s="36"/>
      <c r="B66" s="18">
        <v>1</v>
      </c>
      <c r="C66" s="7">
        <v>6</v>
      </c>
      <c r="D66" s="9">
        <v>1.41561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19" t="s">
        <v>232</v>
      </c>
      <c r="C67" s="11"/>
      <c r="D67" s="25">
        <v>1.6367433333333334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233</v>
      </c>
      <c r="C68" s="34"/>
      <c r="D68" s="10">
        <v>1.6526149999999999</v>
      </c>
      <c r="E68" s="11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234</v>
      </c>
      <c r="C69" s="34"/>
      <c r="D69" s="26">
        <v>0.12569957544346233</v>
      </c>
      <c r="E69" s="11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86</v>
      </c>
      <c r="C70" s="34"/>
      <c r="D70" s="12">
        <v>7.6798587098850152E-2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2" t="s">
        <v>235</v>
      </c>
      <c r="C71" s="34"/>
      <c r="D71" s="12">
        <v>1.9984014443252818E-15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58" t="s">
        <v>236</v>
      </c>
      <c r="C72" s="59"/>
      <c r="D72" s="57" t="s">
        <v>237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B73" s="37"/>
      <c r="C73" s="19"/>
      <c r="D73" s="32"/>
      <c r="AS73" s="74"/>
    </row>
    <row r="74" spans="1:45" ht="15">
      <c r="B74" s="40" t="s">
        <v>446</v>
      </c>
      <c r="AS74" s="33" t="s">
        <v>253</v>
      </c>
    </row>
    <row r="75" spans="1:45" ht="15">
      <c r="A75" s="29" t="s">
        <v>10</v>
      </c>
      <c r="B75" s="17" t="s">
        <v>116</v>
      </c>
      <c r="C75" s="14" t="s">
        <v>117</v>
      </c>
      <c r="D75" s="15" t="s">
        <v>210</v>
      </c>
      <c r="E75" s="16" t="s">
        <v>210</v>
      </c>
      <c r="F75" s="16" t="s">
        <v>210</v>
      </c>
      <c r="G75" s="16" t="s">
        <v>210</v>
      </c>
      <c r="H75" s="16" t="s">
        <v>210</v>
      </c>
      <c r="I75" s="16" t="s">
        <v>210</v>
      </c>
      <c r="J75" s="16" t="s">
        <v>210</v>
      </c>
      <c r="K75" s="16" t="s">
        <v>210</v>
      </c>
      <c r="L75" s="16" t="s">
        <v>210</v>
      </c>
      <c r="M75" s="16" t="s">
        <v>210</v>
      </c>
      <c r="N75" s="16" t="s">
        <v>210</v>
      </c>
      <c r="O75" s="16" t="s">
        <v>210</v>
      </c>
      <c r="P75" s="16" t="s">
        <v>210</v>
      </c>
      <c r="Q75" s="16" t="s">
        <v>210</v>
      </c>
      <c r="R75" s="16" t="s">
        <v>210</v>
      </c>
      <c r="S75" s="16" t="s">
        <v>210</v>
      </c>
      <c r="T75" s="16" t="s">
        <v>210</v>
      </c>
      <c r="U75" s="16" t="s">
        <v>210</v>
      </c>
      <c r="V75" s="114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211</v>
      </c>
      <c r="C76" s="7" t="s">
        <v>211</v>
      </c>
      <c r="D76" s="112" t="s">
        <v>238</v>
      </c>
      <c r="E76" s="113" t="s">
        <v>239</v>
      </c>
      <c r="F76" s="113" t="s">
        <v>240</v>
      </c>
      <c r="G76" s="113" t="s">
        <v>214</v>
      </c>
      <c r="H76" s="113" t="s">
        <v>215</v>
      </c>
      <c r="I76" s="113" t="s">
        <v>241</v>
      </c>
      <c r="J76" s="113" t="s">
        <v>242</v>
      </c>
      <c r="K76" s="113" t="s">
        <v>216</v>
      </c>
      <c r="L76" s="113" t="s">
        <v>243</v>
      </c>
      <c r="M76" s="113" t="s">
        <v>245</v>
      </c>
      <c r="N76" s="113" t="s">
        <v>218</v>
      </c>
      <c r="O76" s="113" t="s">
        <v>248</v>
      </c>
      <c r="P76" s="113" t="s">
        <v>222</v>
      </c>
      <c r="Q76" s="113" t="s">
        <v>223</v>
      </c>
      <c r="R76" s="113" t="s">
        <v>224</v>
      </c>
      <c r="S76" s="113" t="s">
        <v>225</v>
      </c>
      <c r="T76" s="113" t="s">
        <v>226</v>
      </c>
      <c r="U76" s="113" t="s">
        <v>227</v>
      </c>
      <c r="V76" s="114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262</v>
      </c>
      <c r="E77" s="9" t="s">
        <v>264</v>
      </c>
      <c r="F77" s="9" t="s">
        <v>119</v>
      </c>
      <c r="G77" s="9" t="s">
        <v>264</v>
      </c>
      <c r="H77" s="9" t="s">
        <v>264</v>
      </c>
      <c r="I77" s="9" t="s">
        <v>264</v>
      </c>
      <c r="J77" s="9" t="s">
        <v>264</v>
      </c>
      <c r="K77" s="9" t="s">
        <v>264</v>
      </c>
      <c r="L77" s="9" t="s">
        <v>262</v>
      </c>
      <c r="M77" s="9" t="s">
        <v>119</v>
      </c>
      <c r="N77" s="9" t="s">
        <v>262</v>
      </c>
      <c r="O77" s="9" t="s">
        <v>264</v>
      </c>
      <c r="P77" s="9" t="s">
        <v>264</v>
      </c>
      <c r="Q77" s="9" t="s">
        <v>119</v>
      </c>
      <c r="R77" s="9" t="s">
        <v>263</v>
      </c>
      <c r="S77" s="9" t="s">
        <v>264</v>
      </c>
      <c r="T77" s="9" t="s">
        <v>264</v>
      </c>
      <c r="U77" s="9" t="s">
        <v>119</v>
      </c>
      <c r="V77" s="114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0</v>
      </c>
    </row>
    <row r="78" spans="1:45">
      <c r="A78" s="36"/>
      <c r="B78" s="18"/>
      <c r="C78" s="7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114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0</v>
      </c>
    </row>
    <row r="79" spans="1:45">
      <c r="A79" s="36"/>
      <c r="B79" s="17">
        <v>1</v>
      </c>
      <c r="C79" s="13">
        <v>1</v>
      </c>
      <c r="D79" s="206">
        <v>4401</v>
      </c>
      <c r="E79" s="186">
        <v>21</v>
      </c>
      <c r="F79" s="187">
        <v>223</v>
      </c>
      <c r="G79" s="186">
        <v>1430</v>
      </c>
      <c r="H79" s="187">
        <v>200</v>
      </c>
      <c r="I79" s="186">
        <v>130</v>
      </c>
      <c r="J79" s="187">
        <v>60</v>
      </c>
      <c r="K79" s="186">
        <v>80</v>
      </c>
      <c r="L79" s="186">
        <v>1260</v>
      </c>
      <c r="M79" s="186" t="s">
        <v>269</v>
      </c>
      <c r="N79" s="186">
        <v>54</v>
      </c>
      <c r="O79" s="186">
        <v>1119</v>
      </c>
      <c r="P79" s="186">
        <v>50.2</v>
      </c>
      <c r="Q79" s="186">
        <v>587</v>
      </c>
      <c r="R79" s="206">
        <v>1849.67</v>
      </c>
      <c r="S79" s="186">
        <v>156.71110195318806</v>
      </c>
      <c r="T79" s="206">
        <v>2414</v>
      </c>
      <c r="U79" s="186">
        <v>613.39599999999996</v>
      </c>
      <c r="V79" s="188"/>
      <c r="W79" s="189"/>
      <c r="X79" s="189"/>
      <c r="Y79" s="189"/>
      <c r="Z79" s="189"/>
      <c r="AA79" s="189"/>
      <c r="AB79" s="189"/>
      <c r="AC79" s="189"/>
      <c r="AD79" s="189"/>
      <c r="AE79" s="189"/>
      <c r="AF79" s="189"/>
      <c r="AG79" s="189"/>
      <c r="AH79" s="189"/>
      <c r="AI79" s="189"/>
      <c r="AJ79" s="189"/>
      <c r="AK79" s="189"/>
      <c r="AL79" s="189"/>
      <c r="AM79" s="189"/>
      <c r="AN79" s="189"/>
      <c r="AO79" s="189"/>
      <c r="AP79" s="189"/>
      <c r="AQ79" s="189"/>
      <c r="AR79" s="189"/>
      <c r="AS79" s="190">
        <v>1</v>
      </c>
    </row>
    <row r="80" spans="1:45">
      <c r="A80" s="36"/>
      <c r="B80" s="18">
        <v>1</v>
      </c>
      <c r="C80" s="7">
        <v>2</v>
      </c>
      <c r="D80" s="192" t="s">
        <v>269</v>
      </c>
      <c r="E80" s="192">
        <v>72</v>
      </c>
      <c r="F80" s="193">
        <v>229</v>
      </c>
      <c r="G80" s="192">
        <v>980</v>
      </c>
      <c r="H80" s="193">
        <v>140</v>
      </c>
      <c r="I80" s="192">
        <v>170</v>
      </c>
      <c r="J80" s="193">
        <v>80</v>
      </c>
      <c r="K80" s="195">
        <v>160</v>
      </c>
      <c r="L80" s="192">
        <v>1250</v>
      </c>
      <c r="M80" s="192" t="s">
        <v>269</v>
      </c>
      <c r="N80" s="192">
        <v>62</v>
      </c>
      <c r="O80" s="192">
        <v>1147</v>
      </c>
      <c r="P80" s="192">
        <v>51.6</v>
      </c>
      <c r="Q80" s="192">
        <v>557</v>
      </c>
      <c r="R80" s="207">
        <v>1974.3360000000002</v>
      </c>
      <c r="S80" s="192">
        <v>156.35111675882743</v>
      </c>
      <c r="T80" s="207">
        <v>2477</v>
      </c>
      <c r="U80" s="192">
        <v>591.07799999999997</v>
      </c>
      <c r="V80" s="188"/>
      <c r="W80" s="189"/>
      <c r="X80" s="189"/>
      <c r="Y80" s="189"/>
      <c r="Z80" s="189"/>
      <c r="AA80" s="189"/>
      <c r="AB80" s="189"/>
      <c r="AC80" s="189"/>
      <c r="AD80" s="189"/>
      <c r="AE80" s="189"/>
      <c r="AF80" s="189"/>
      <c r="AG80" s="189"/>
      <c r="AH80" s="189"/>
      <c r="AI80" s="189"/>
      <c r="AJ80" s="189"/>
      <c r="AK80" s="189"/>
      <c r="AL80" s="189"/>
      <c r="AM80" s="189"/>
      <c r="AN80" s="189"/>
      <c r="AO80" s="189"/>
      <c r="AP80" s="189"/>
      <c r="AQ80" s="189"/>
      <c r="AR80" s="189"/>
      <c r="AS80" s="190">
        <v>6</v>
      </c>
    </row>
    <row r="81" spans="1:45">
      <c r="A81" s="36"/>
      <c r="B81" s="18">
        <v>1</v>
      </c>
      <c r="C81" s="7">
        <v>3</v>
      </c>
      <c r="D81" s="207">
        <v>4450</v>
      </c>
      <c r="E81" s="192">
        <v>42</v>
      </c>
      <c r="F81" s="193">
        <v>217</v>
      </c>
      <c r="G81" s="192">
        <v>1010</v>
      </c>
      <c r="H81" s="193">
        <v>220</v>
      </c>
      <c r="I81" s="192">
        <v>210</v>
      </c>
      <c r="J81" s="193">
        <v>20</v>
      </c>
      <c r="K81" s="193">
        <v>70</v>
      </c>
      <c r="L81" s="194">
        <v>1340</v>
      </c>
      <c r="M81" s="208">
        <v>4860.5143055877397</v>
      </c>
      <c r="N81" s="194">
        <v>62</v>
      </c>
      <c r="O81" s="194">
        <v>1228</v>
      </c>
      <c r="P81" s="194">
        <v>49.7</v>
      </c>
      <c r="Q81" s="194">
        <v>504</v>
      </c>
      <c r="R81" s="208">
        <v>2064.9699999999998</v>
      </c>
      <c r="S81" s="194">
        <v>166.80437276784255</v>
      </c>
      <c r="T81" s="208">
        <v>2470</v>
      </c>
      <c r="U81" s="194">
        <v>544.61400000000003</v>
      </c>
      <c r="V81" s="188"/>
      <c r="W81" s="189"/>
      <c r="X81" s="189"/>
      <c r="Y81" s="189"/>
      <c r="Z81" s="189"/>
      <c r="AA81" s="189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90">
        <v>16</v>
      </c>
    </row>
    <row r="82" spans="1:45">
      <c r="A82" s="36"/>
      <c r="B82" s="18">
        <v>1</v>
      </c>
      <c r="C82" s="7">
        <v>4</v>
      </c>
      <c r="D82" s="207">
        <v>4993</v>
      </c>
      <c r="E82" s="195">
        <v>126</v>
      </c>
      <c r="F82" s="193">
        <v>218</v>
      </c>
      <c r="G82" s="192">
        <v>700</v>
      </c>
      <c r="H82" s="193">
        <v>120</v>
      </c>
      <c r="I82" s="192">
        <v>220</v>
      </c>
      <c r="J82" s="193">
        <v>150</v>
      </c>
      <c r="K82" s="193">
        <v>70</v>
      </c>
      <c r="L82" s="194">
        <v>1280</v>
      </c>
      <c r="M82" s="194" t="s">
        <v>269</v>
      </c>
      <c r="N82" s="194">
        <v>107</v>
      </c>
      <c r="O82" s="194">
        <v>1148</v>
      </c>
      <c r="P82" s="209">
        <v>42.1</v>
      </c>
      <c r="Q82" s="194">
        <v>542</v>
      </c>
      <c r="R82" s="208">
        <v>1668.86</v>
      </c>
      <c r="S82" s="194">
        <v>159.51810741177948</v>
      </c>
      <c r="T82" s="208">
        <v>2479</v>
      </c>
      <c r="U82" s="194">
        <v>593.077</v>
      </c>
      <c r="V82" s="188"/>
      <c r="W82" s="189"/>
      <c r="X82" s="189"/>
      <c r="Y82" s="189"/>
      <c r="Z82" s="189"/>
      <c r="AA82" s="189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90">
        <v>413.06186449424098</v>
      </c>
    </row>
    <row r="83" spans="1:45">
      <c r="A83" s="36"/>
      <c r="B83" s="18">
        <v>1</v>
      </c>
      <c r="C83" s="7">
        <v>5</v>
      </c>
      <c r="D83" s="192" t="s">
        <v>269</v>
      </c>
      <c r="E83" s="192">
        <v>37</v>
      </c>
      <c r="F83" s="192">
        <v>216</v>
      </c>
      <c r="G83" s="192">
        <v>1490</v>
      </c>
      <c r="H83" s="192">
        <v>130</v>
      </c>
      <c r="I83" s="192">
        <v>170</v>
      </c>
      <c r="J83" s="192">
        <v>60</v>
      </c>
      <c r="K83" s="192">
        <v>70</v>
      </c>
      <c r="L83" s="192">
        <v>1340</v>
      </c>
      <c r="M83" s="192" t="s">
        <v>269</v>
      </c>
      <c r="N83" s="192">
        <v>67</v>
      </c>
      <c r="O83" s="192">
        <v>1214</v>
      </c>
      <c r="P83" s="192">
        <v>50.3</v>
      </c>
      <c r="Q83" s="192">
        <v>542</v>
      </c>
      <c r="R83" s="207">
        <v>2054.0459999999998</v>
      </c>
      <c r="S83" s="192">
        <v>158.5052116415043</v>
      </c>
      <c r="T83" s="207">
        <v>2479</v>
      </c>
      <c r="U83" s="192">
        <v>544.74300000000005</v>
      </c>
      <c r="V83" s="188"/>
      <c r="W83" s="189"/>
      <c r="X83" s="189"/>
      <c r="Y83" s="189"/>
      <c r="Z83" s="189"/>
      <c r="AA83" s="189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90">
        <v>12</v>
      </c>
    </row>
    <row r="84" spans="1:45">
      <c r="A84" s="36"/>
      <c r="B84" s="18">
        <v>1</v>
      </c>
      <c r="C84" s="7">
        <v>6</v>
      </c>
      <c r="D84" s="192" t="s">
        <v>269</v>
      </c>
      <c r="E84" s="192">
        <v>42</v>
      </c>
      <c r="F84" s="192">
        <v>210</v>
      </c>
      <c r="G84" s="192">
        <v>1480</v>
      </c>
      <c r="H84" s="195">
        <v>1780</v>
      </c>
      <c r="I84" s="192">
        <v>110</v>
      </c>
      <c r="J84" s="192">
        <v>130</v>
      </c>
      <c r="K84" s="192">
        <v>60</v>
      </c>
      <c r="L84" s="192">
        <v>1310</v>
      </c>
      <c r="M84" s="192" t="s">
        <v>269</v>
      </c>
      <c r="N84" s="195">
        <v>190</v>
      </c>
      <c r="O84" s="192">
        <v>1154</v>
      </c>
      <c r="P84" s="192">
        <v>48.7</v>
      </c>
      <c r="Q84" s="192">
        <v>508</v>
      </c>
      <c r="R84" s="207">
        <v>2430.3910000000001</v>
      </c>
      <c r="S84" s="192">
        <v>160.49270698313956</v>
      </c>
      <c r="T84" s="207">
        <v>2512</v>
      </c>
      <c r="U84" s="192">
        <v>537.10599999999999</v>
      </c>
      <c r="V84" s="188"/>
      <c r="W84" s="189"/>
      <c r="X84" s="189"/>
      <c r="Y84" s="189"/>
      <c r="Z84" s="189"/>
      <c r="AA84" s="189"/>
      <c r="AB84" s="189"/>
      <c r="AC84" s="189"/>
      <c r="AD84" s="189"/>
      <c r="AE84" s="189"/>
      <c r="AF84" s="189"/>
      <c r="AG84" s="189"/>
      <c r="AH84" s="189"/>
      <c r="AI84" s="189"/>
      <c r="AJ84" s="189"/>
      <c r="AK84" s="189"/>
      <c r="AL84" s="189"/>
      <c r="AM84" s="189"/>
      <c r="AN84" s="189"/>
      <c r="AO84" s="189"/>
      <c r="AP84" s="189"/>
      <c r="AQ84" s="189"/>
      <c r="AR84" s="189"/>
      <c r="AS84" s="196"/>
    </row>
    <row r="85" spans="1:45">
      <c r="A85" s="36"/>
      <c r="B85" s="19" t="s">
        <v>232</v>
      </c>
      <c r="C85" s="11"/>
      <c r="D85" s="197">
        <v>4614.666666666667</v>
      </c>
      <c r="E85" s="197">
        <v>56.666666666666664</v>
      </c>
      <c r="F85" s="197">
        <v>218.83333333333334</v>
      </c>
      <c r="G85" s="197">
        <v>1181.6666666666667</v>
      </c>
      <c r="H85" s="197">
        <v>431.66666666666669</v>
      </c>
      <c r="I85" s="197">
        <v>168.33333333333334</v>
      </c>
      <c r="J85" s="197">
        <v>83.333333333333329</v>
      </c>
      <c r="K85" s="197">
        <v>85</v>
      </c>
      <c r="L85" s="197">
        <v>1296.6666666666667</v>
      </c>
      <c r="M85" s="197">
        <v>4860.5143055877397</v>
      </c>
      <c r="N85" s="197">
        <v>90.333333333333329</v>
      </c>
      <c r="O85" s="197">
        <v>1168.3333333333333</v>
      </c>
      <c r="P85" s="197">
        <v>48.766666666666659</v>
      </c>
      <c r="Q85" s="197">
        <v>540</v>
      </c>
      <c r="R85" s="197">
        <v>2007.0454999999999</v>
      </c>
      <c r="S85" s="197">
        <v>159.73043625271356</v>
      </c>
      <c r="T85" s="197">
        <v>2471.8333333333335</v>
      </c>
      <c r="U85" s="197">
        <v>570.66899999999998</v>
      </c>
      <c r="V85" s="188"/>
      <c r="W85" s="189"/>
      <c r="X85" s="189"/>
      <c r="Y85" s="189"/>
      <c r="Z85" s="189"/>
      <c r="AA85" s="189"/>
      <c r="AB85" s="189"/>
      <c r="AC85" s="189"/>
      <c r="AD85" s="189"/>
      <c r="AE85" s="189"/>
      <c r="AF85" s="189"/>
      <c r="AG85" s="189"/>
      <c r="AH85" s="189"/>
      <c r="AI85" s="189"/>
      <c r="AJ85" s="189"/>
      <c r="AK85" s="189"/>
      <c r="AL85" s="189"/>
      <c r="AM85" s="189"/>
      <c r="AN85" s="189"/>
      <c r="AO85" s="189"/>
      <c r="AP85" s="189"/>
      <c r="AQ85" s="189"/>
      <c r="AR85" s="189"/>
      <c r="AS85" s="196"/>
    </row>
    <row r="86" spans="1:45">
      <c r="A86" s="36"/>
      <c r="B86" s="2" t="s">
        <v>233</v>
      </c>
      <c r="C86" s="34"/>
      <c r="D86" s="194">
        <v>4450</v>
      </c>
      <c r="E86" s="194">
        <v>42</v>
      </c>
      <c r="F86" s="194">
        <v>217.5</v>
      </c>
      <c r="G86" s="194">
        <v>1220</v>
      </c>
      <c r="H86" s="194">
        <v>170</v>
      </c>
      <c r="I86" s="194">
        <v>170</v>
      </c>
      <c r="J86" s="194">
        <v>70</v>
      </c>
      <c r="K86" s="194">
        <v>70</v>
      </c>
      <c r="L86" s="194">
        <v>1295</v>
      </c>
      <c r="M86" s="194">
        <v>4860.5143055877397</v>
      </c>
      <c r="N86" s="194">
        <v>64.5</v>
      </c>
      <c r="O86" s="194">
        <v>1151</v>
      </c>
      <c r="P86" s="194">
        <v>49.95</v>
      </c>
      <c r="Q86" s="194">
        <v>542</v>
      </c>
      <c r="R86" s="194">
        <v>2014.191</v>
      </c>
      <c r="S86" s="194">
        <v>159.01165952664189</v>
      </c>
      <c r="T86" s="194">
        <v>2478</v>
      </c>
      <c r="U86" s="194">
        <v>567.91049999999996</v>
      </c>
      <c r="V86" s="188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196"/>
    </row>
    <row r="87" spans="1:45">
      <c r="A87" s="36"/>
      <c r="B87" s="2" t="s">
        <v>234</v>
      </c>
      <c r="C87" s="34"/>
      <c r="D87" s="194">
        <v>328.56100397541604</v>
      </c>
      <c r="E87" s="194">
        <v>37.765945859552708</v>
      </c>
      <c r="F87" s="194">
        <v>6.4935865795927183</v>
      </c>
      <c r="G87" s="194">
        <v>331.02366481366039</v>
      </c>
      <c r="H87" s="194">
        <v>661.76783441526277</v>
      </c>
      <c r="I87" s="194">
        <v>43.089055068157023</v>
      </c>
      <c r="J87" s="194">
        <v>48.442405665559868</v>
      </c>
      <c r="K87" s="194">
        <v>37.282703764614496</v>
      </c>
      <c r="L87" s="194">
        <v>39.327683210007002</v>
      </c>
      <c r="M87" s="194" t="s">
        <v>637</v>
      </c>
      <c r="N87" s="194">
        <v>52.309336324089102</v>
      </c>
      <c r="O87" s="194">
        <v>42.786290639253437</v>
      </c>
      <c r="P87" s="194">
        <v>3.3986271738257297</v>
      </c>
      <c r="Q87" s="194">
        <v>31.06766808114185</v>
      </c>
      <c r="R87" s="194">
        <v>254.94787658323537</v>
      </c>
      <c r="S87" s="194">
        <v>3.8132420123877449</v>
      </c>
      <c r="T87" s="194">
        <v>31.908723989947745</v>
      </c>
      <c r="U87" s="194">
        <v>32.316366577943107</v>
      </c>
      <c r="V87" s="188"/>
      <c r="W87" s="189"/>
      <c r="X87" s="189"/>
      <c r="Y87" s="189"/>
      <c r="Z87" s="189"/>
      <c r="AA87" s="189"/>
      <c r="AB87" s="189"/>
      <c r="AC87" s="189"/>
      <c r="AD87" s="189"/>
      <c r="AE87" s="189"/>
      <c r="AF87" s="189"/>
      <c r="AG87" s="189"/>
      <c r="AH87" s="189"/>
      <c r="AI87" s="189"/>
      <c r="AJ87" s="189"/>
      <c r="AK87" s="189"/>
      <c r="AL87" s="189"/>
      <c r="AM87" s="189"/>
      <c r="AN87" s="189"/>
      <c r="AO87" s="189"/>
      <c r="AP87" s="189"/>
      <c r="AQ87" s="189"/>
      <c r="AR87" s="189"/>
      <c r="AS87" s="196"/>
    </row>
    <row r="88" spans="1:45">
      <c r="A88" s="36"/>
      <c r="B88" s="2" t="s">
        <v>86</v>
      </c>
      <c r="C88" s="34"/>
      <c r="D88" s="12">
        <v>7.1199292973580477E-2</v>
      </c>
      <c r="E88" s="12">
        <v>0.66645786810975371</v>
      </c>
      <c r="F88" s="12">
        <v>2.967366296843588E-2</v>
      </c>
      <c r="G88" s="12">
        <v>0.28013286161945872</v>
      </c>
      <c r="H88" s="12">
        <v>1.5330528982592959</v>
      </c>
      <c r="I88" s="12">
        <v>0.25597458456330902</v>
      </c>
      <c r="J88" s="12">
        <v>0.58130886798671844</v>
      </c>
      <c r="K88" s="12">
        <v>0.43862004428958229</v>
      </c>
      <c r="L88" s="12">
        <v>3.0329832809774037E-2</v>
      </c>
      <c r="M88" s="12" t="s">
        <v>637</v>
      </c>
      <c r="N88" s="12">
        <v>0.57907014380910449</v>
      </c>
      <c r="O88" s="12">
        <v>3.662164676683604E-2</v>
      </c>
      <c r="P88" s="12">
        <v>6.9691603017615789E-2</v>
      </c>
      <c r="Q88" s="12">
        <v>5.7532718668781201E-2</v>
      </c>
      <c r="R88" s="12">
        <v>0.1270264558442922</v>
      </c>
      <c r="S88" s="12">
        <v>2.387298314489493E-2</v>
      </c>
      <c r="T88" s="12">
        <v>1.2908930209674766E-2</v>
      </c>
      <c r="U88" s="12">
        <v>5.6628915497325259E-2</v>
      </c>
      <c r="V88" s="11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2" t="s">
        <v>235</v>
      </c>
      <c r="C89" s="34"/>
      <c r="D89" s="12">
        <v>10.171853572870816</v>
      </c>
      <c r="E89" s="12">
        <v>-0.86281312428575274</v>
      </c>
      <c r="F89" s="12">
        <v>-0.47021656525645117</v>
      </c>
      <c r="G89" s="12">
        <v>1.8607498494529793</v>
      </c>
      <c r="H89" s="12">
        <v>4.5041200293824524E-2</v>
      </c>
      <c r="I89" s="12">
        <v>-0.5924742809665009</v>
      </c>
      <c r="J89" s="12">
        <v>-0.79825459453787173</v>
      </c>
      <c r="K89" s="12">
        <v>-0.79421968642862917</v>
      </c>
      <c r="L89" s="12">
        <v>2.1391585089907164</v>
      </c>
      <c r="M89" s="12">
        <v>10.767037152023281</v>
      </c>
      <c r="N89" s="12">
        <v>-0.78130798047905292</v>
      </c>
      <c r="O89" s="12">
        <v>1.8284705845790383</v>
      </c>
      <c r="P89" s="12">
        <v>-0.88193858872356257</v>
      </c>
      <c r="Q89" s="12">
        <v>0.30731022739459113</v>
      </c>
      <c r="R89" s="12">
        <v>3.8589464981412798</v>
      </c>
      <c r="S89" s="12">
        <v>-0.61330142048264402</v>
      </c>
      <c r="T89" s="12">
        <v>4.9841722168176492</v>
      </c>
      <c r="U89" s="12">
        <v>0.38155818547600728</v>
      </c>
      <c r="V89" s="11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A90" s="36"/>
      <c r="B90" s="58" t="s">
        <v>236</v>
      </c>
      <c r="C90" s="59"/>
      <c r="D90" s="57">
        <v>6.7</v>
      </c>
      <c r="E90" s="57">
        <v>0.7</v>
      </c>
      <c r="F90" s="57">
        <v>0.43</v>
      </c>
      <c r="G90" s="57">
        <v>1.1299999999999999</v>
      </c>
      <c r="H90" s="57">
        <v>0.09</v>
      </c>
      <c r="I90" s="57">
        <v>0.51</v>
      </c>
      <c r="J90" s="57">
        <v>0.65</v>
      </c>
      <c r="K90" s="57">
        <v>0.65</v>
      </c>
      <c r="L90" s="57">
        <v>1.31</v>
      </c>
      <c r="M90" s="57">
        <v>7.09</v>
      </c>
      <c r="N90" s="57">
        <v>0.64</v>
      </c>
      <c r="O90" s="57">
        <v>1.1100000000000001</v>
      </c>
      <c r="P90" s="57">
        <v>0.71</v>
      </c>
      <c r="Q90" s="57">
        <v>0.09</v>
      </c>
      <c r="R90" s="57">
        <v>2.4700000000000002</v>
      </c>
      <c r="S90" s="57">
        <v>0.53</v>
      </c>
      <c r="T90" s="57">
        <v>3.22</v>
      </c>
      <c r="U90" s="57">
        <v>0.14000000000000001</v>
      </c>
      <c r="V90" s="11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4"/>
    </row>
    <row r="91" spans="1:45">
      <c r="B91" s="37"/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AS91" s="74"/>
    </row>
    <row r="92" spans="1:45" ht="15">
      <c r="B92" s="40" t="s">
        <v>447</v>
      </c>
      <c r="AS92" s="33" t="s">
        <v>66</v>
      </c>
    </row>
    <row r="93" spans="1:45" ht="15">
      <c r="A93" s="29" t="s">
        <v>13</v>
      </c>
      <c r="B93" s="17" t="s">
        <v>116</v>
      </c>
      <c r="C93" s="14" t="s">
        <v>117</v>
      </c>
      <c r="D93" s="15" t="s">
        <v>210</v>
      </c>
      <c r="E93" s="16" t="s">
        <v>210</v>
      </c>
      <c r="F93" s="16" t="s">
        <v>210</v>
      </c>
      <c r="G93" s="16" t="s">
        <v>210</v>
      </c>
      <c r="H93" s="16" t="s">
        <v>210</v>
      </c>
      <c r="I93" s="16" t="s">
        <v>210</v>
      </c>
      <c r="J93" s="16" t="s">
        <v>210</v>
      </c>
      <c r="K93" s="16" t="s">
        <v>210</v>
      </c>
      <c r="L93" s="16" t="s">
        <v>210</v>
      </c>
      <c r="M93" s="16" t="s">
        <v>210</v>
      </c>
      <c r="N93" s="16" t="s">
        <v>210</v>
      </c>
      <c r="O93" s="16" t="s">
        <v>210</v>
      </c>
      <c r="P93" s="16" t="s">
        <v>210</v>
      </c>
      <c r="Q93" s="16" t="s">
        <v>210</v>
      </c>
      <c r="R93" s="16" t="s">
        <v>210</v>
      </c>
      <c r="S93" s="16" t="s">
        <v>210</v>
      </c>
      <c r="T93" s="16" t="s">
        <v>210</v>
      </c>
      <c r="U93" s="16" t="s">
        <v>210</v>
      </c>
      <c r="V93" s="16" t="s">
        <v>210</v>
      </c>
      <c r="W93" s="16" t="s">
        <v>210</v>
      </c>
      <c r="X93" s="16" t="s">
        <v>210</v>
      </c>
      <c r="Y93" s="114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211</v>
      </c>
      <c r="C94" s="7" t="s">
        <v>211</v>
      </c>
      <c r="D94" s="112" t="s">
        <v>213</v>
      </c>
      <c r="E94" s="113" t="s">
        <v>238</v>
      </c>
      <c r="F94" s="113" t="s">
        <v>239</v>
      </c>
      <c r="G94" s="113" t="s">
        <v>240</v>
      </c>
      <c r="H94" s="113" t="s">
        <v>214</v>
      </c>
      <c r="I94" s="113" t="s">
        <v>215</v>
      </c>
      <c r="J94" s="113" t="s">
        <v>241</v>
      </c>
      <c r="K94" s="113" t="s">
        <v>242</v>
      </c>
      <c r="L94" s="113" t="s">
        <v>216</v>
      </c>
      <c r="M94" s="113" t="s">
        <v>243</v>
      </c>
      <c r="N94" s="113" t="s">
        <v>244</v>
      </c>
      <c r="O94" s="113" t="s">
        <v>245</v>
      </c>
      <c r="P94" s="113" t="s">
        <v>218</v>
      </c>
      <c r="Q94" s="113" t="s">
        <v>246</v>
      </c>
      <c r="R94" s="113" t="s">
        <v>247</v>
      </c>
      <c r="S94" s="113" t="s">
        <v>248</v>
      </c>
      <c r="T94" s="113" t="s">
        <v>222</v>
      </c>
      <c r="U94" s="113" t="s">
        <v>223</v>
      </c>
      <c r="V94" s="113" t="s">
        <v>224</v>
      </c>
      <c r="W94" s="113" t="s">
        <v>226</v>
      </c>
      <c r="X94" s="113" t="s">
        <v>227</v>
      </c>
      <c r="Y94" s="114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262</v>
      </c>
      <c r="E95" s="9" t="s">
        <v>262</v>
      </c>
      <c r="F95" s="9" t="s">
        <v>264</v>
      </c>
      <c r="G95" s="9" t="s">
        <v>119</v>
      </c>
      <c r="H95" s="9" t="s">
        <v>264</v>
      </c>
      <c r="I95" s="9" t="s">
        <v>264</v>
      </c>
      <c r="J95" s="9" t="s">
        <v>264</v>
      </c>
      <c r="K95" s="9" t="s">
        <v>264</v>
      </c>
      <c r="L95" s="9" t="s">
        <v>264</v>
      </c>
      <c r="M95" s="9" t="s">
        <v>262</v>
      </c>
      <c r="N95" s="9" t="s">
        <v>262</v>
      </c>
      <c r="O95" s="9" t="s">
        <v>119</v>
      </c>
      <c r="P95" s="9" t="s">
        <v>262</v>
      </c>
      <c r="Q95" s="9" t="s">
        <v>262</v>
      </c>
      <c r="R95" s="9" t="s">
        <v>262</v>
      </c>
      <c r="S95" s="9" t="s">
        <v>264</v>
      </c>
      <c r="T95" s="9" t="s">
        <v>264</v>
      </c>
      <c r="U95" s="9" t="s">
        <v>119</v>
      </c>
      <c r="V95" s="9" t="s">
        <v>263</v>
      </c>
      <c r="W95" s="9" t="s">
        <v>264</v>
      </c>
      <c r="X95" s="9" t="s">
        <v>119</v>
      </c>
      <c r="Y95" s="114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114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7">
        <v>1</v>
      </c>
      <c r="C97" s="13">
        <v>1</v>
      </c>
      <c r="D97" s="21">
        <v>0.76135964641156029</v>
      </c>
      <c r="E97" s="109">
        <v>0.8</v>
      </c>
      <c r="F97" s="117">
        <v>2</v>
      </c>
      <c r="G97" s="109" t="s">
        <v>109</v>
      </c>
      <c r="H97" s="22">
        <v>0.79</v>
      </c>
      <c r="I97" s="21">
        <v>0.87</v>
      </c>
      <c r="J97" s="22">
        <v>0.79</v>
      </c>
      <c r="K97" s="21">
        <v>0.82</v>
      </c>
      <c r="L97" s="21">
        <v>0.78</v>
      </c>
      <c r="M97" s="21">
        <v>0.8</v>
      </c>
      <c r="N97" s="21">
        <v>0.69</v>
      </c>
      <c r="O97" s="21">
        <v>0.62238510288573468</v>
      </c>
      <c r="P97" s="109" t="s">
        <v>107</v>
      </c>
      <c r="Q97" s="109">
        <v>0.93</v>
      </c>
      <c r="R97" s="109">
        <v>0.9</v>
      </c>
      <c r="S97" s="109">
        <v>0.9</v>
      </c>
      <c r="T97" s="21">
        <v>0.61</v>
      </c>
      <c r="U97" s="109">
        <v>0.6</v>
      </c>
      <c r="V97" s="21">
        <v>0.60699999999999998</v>
      </c>
      <c r="W97" s="109" t="s">
        <v>270</v>
      </c>
      <c r="X97" s="21">
        <v>0.63200000000000001</v>
      </c>
      <c r="Y97" s="114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9">
        <v>0.6815823075049916</v>
      </c>
      <c r="E98" s="110">
        <v>0.8</v>
      </c>
      <c r="F98" s="115" t="s">
        <v>107</v>
      </c>
      <c r="G98" s="110" t="s">
        <v>109</v>
      </c>
      <c r="H98" s="24">
        <v>0.79</v>
      </c>
      <c r="I98" s="9">
        <v>0.65</v>
      </c>
      <c r="J98" s="24">
        <v>0.7</v>
      </c>
      <c r="K98" s="9">
        <v>0.84</v>
      </c>
      <c r="L98" s="9">
        <v>0.76</v>
      </c>
      <c r="M98" s="9">
        <v>0.7</v>
      </c>
      <c r="N98" s="9">
        <v>0.73</v>
      </c>
      <c r="O98" s="9">
        <v>0.65999029936050468</v>
      </c>
      <c r="P98" s="110" t="s">
        <v>107</v>
      </c>
      <c r="Q98" s="110">
        <v>0.92</v>
      </c>
      <c r="R98" s="110">
        <v>0.9</v>
      </c>
      <c r="S98" s="110">
        <v>0.9</v>
      </c>
      <c r="T98" s="9">
        <v>0.74</v>
      </c>
      <c r="U98" s="110">
        <v>0.6</v>
      </c>
      <c r="V98" s="9">
        <v>0.60399999999999998</v>
      </c>
      <c r="W98" s="110" t="s">
        <v>270</v>
      </c>
      <c r="X98" s="9">
        <v>0.63</v>
      </c>
      <c r="Y98" s="114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28</v>
      </c>
    </row>
    <row r="99" spans="1:45">
      <c r="A99" s="36"/>
      <c r="B99" s="18">
        <v>1</v>
      </c>
      <c r="C99" s="7">
        <v>3</v>
      </c>
      <c r="D99" s="9">
        <v>0.686265348358154</v>
      </c>
      <c r="E99" s="110">
        <v>0.8</v>
      </c>
      <c r="F99" s="115" t="s">
        <v>107</v>
      </c>
      <c r="G99" s="110" t="s">
        <v>109</v>
      </c>
      <c r="H99" s="24">
        <v>0.87</v>
      </c>
      <c r="I99" s="9">
        <v>0.63</v>
      </c>
      <c r="J99" s="24">
        <v>0.68</v>
      </c>
      <c r="K99" s="24">
        <v>0.81</v>
      </c>
      <c r="L99" s="10">
        <v>0.73</v>
      </c>
      <c r="M99" s="10">
        <v>0.7</v>
      </c>
      <c r="N99" s="10">
        <v>0.79</v>
      </c>
      <c r="O99" s="10">
        <v>0.62688157574143932</v>
      </c>
      <c r="P99" s="115" t="s">
        <v>107</v>
      </c>
      <c r="Q99" s="115">
        <v>0.94</v>
      </c>
      <c r="R99" s="115">
        <v>0.8</v>
      </c>
      <c r="S99" s="115">
        <v>0.9</v>
      </c>
      <c r="T99" s="10">
        <v>0.68</v>
      </c>
      <c r="U99" s="115">
        <v>0.7</v>
      </c>
      <c r="V99" s="10">
        <v>0.623</v>
      </c>
      <c r="W99" s="115" t="s">
        <v>270</v>
      </c>
      <c r="X99" s="10">
        <v>0.67600000000000005</v>
      </c>
      <c r="Y99" s="114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9">
        <v>0.645134241201898</v>
      </c>
      <c r="E100" s="110">
        <v>0.8</v>
      </c>
      <c r="F100" s="115" t="s">
        <v>107</v>
      </c>
      <c r="G100" s="110" t="s">
        <v>109</v>
      </c>
      <c r="H100" s="24">
        <v>0.74</v>
      </c>
      <c r="I100" s="9">
        <v>0.81</v>
      </c>
      <c r="J100" s="108">
        <v>0.85</v>
      </c>
      <c r="K100" s="24">
        <v>0.65</v>
      </c>
      <c r="L100" s="10">
        <v>0.7</v>
      </c>
      <c r="M100" s="10">
        <v>0.7</v>
      </c>
      <c r="N100" s="10">
        <v>0.75</v>
      </c>
      <c r="O100" s="10">
        <v>0.62157765324004344</v>
      </c>
      <c r="P100" s="115" t="s">
        <v>107</v>
      </c>
      <c r="Q100" s="115">
        <v>0.92</v>
      </c>
      <c r="R100" s="115">
        <v>0.8</v>
      </c>
      <c r="S100" s="115">
        <v>0.8</v>
      </c>
      <c r="T100" s="10">
        <v>0.73</v>
      </c>
      <c r="U100" s="115">
        <v>0.6</v>
      </c>
      <c r="V100" s="10">
        <v>0.58699999999999997</v>
      </c>
      <c r="W100" s="115" t="s">
        <v>270</v>
      </c>
      <c r="X100" s="10">
        <v>0.65400000000000003</v>
      </c>
      <c r="Y100" s="114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0.71014205474386405</v>
      </c>
    </row>
    <row r="101" spans="1:45">
      <c r="A101" s="36"/>
      <c r="B101" s="18">
        <v>1</v>
      </c>
      <c r="C101" s="7">
        <v>5</v>
      </c>
      <c r="D101" s="9">
        <v>0.72753805621368395</v>
      </c>
      <c r="E101" s="110">
        <v>0.8</v>
      </c>
      <c r="F101" s="110" t="s">
        <v>107</v>
      </c>
      <c r="G101" s="110" t="s">
        <v>109</v>
      </c>
      <c r="H101" s="9">
        <v>0.74</v>
      </c>
      <c r="I101" s="9">
        <v>0.86</v>
      </c>
      <c r="J101" s="9">
        <v>0.69</v>
      </c>
      <c r="K101" s="9">
        <v>0.71</v>
      </c>
      <c r="L101" s="9">
        <v>0.66</v>
      </c>
      <c r="M101" s="9">
        <v>0.7</v>
      </c>
      <c r="N101" s="9">
        <v>0.79</v>
      </c>
      <c r="O101" s="9">
        <v>0.64735494899779233</v>
      </c>
      <c r="P101" s="110" t="s">
        <v>107</v>
      </c>
      <c r="Q101" s="107">
        <v>0.87</v>
      </c>
      <c r="R101" s="110">
        <v>0.8</v>
      </c>
      <c r="S101" s="110">
        <v>0.9</v>
      </c>
      <c r="T101" s="9">
        <v>0.79</v>
      </c>
      <c r="U101" s="110">
        <v>0.7</v>
      </c>
      <c r="V101" s="9">
        <v>0.61499999999999999</v>
      </c>
      <c r="W101" s="110" t="s">
        <v>270</v>
      </c>
      <c r="X101" s="9">
        <v>0.64300000000000002</v>
      </c>
      <c r="Y101" s="114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17</v>
      </c>
    </row>
    <row r="102" spans="1:45">
      <c r="A102" s="36"/>
      <c r="B102" s="18">
        <v>1</v>
      </c>
      <c r="C102" s="7">
        <v>6</v>
      </c>
      <c r="D102" s="9">
        <v>0.69984305312994999</v>
      </c>
      <c r="E102" s="110">
        <v>0.8</v>
      </c>
      <c r="F102" s="110" t="s">
        <v>107</v>
      </c>
      <c r="G102" s="110" t="s">
        <v>109</v>
      </c>
      <c r="H102" s="9">
        <v>0.84</v>
      </c>
      <c r="I102" s="9">
        <v>0.79</v>
      </c>
      <c r="J102" s="9">
        <v>0.68</v>
      </c>
      <c r="K102" s="9">
        <v>0.55000000000000004</v>
      </c>
      <c r="L102" s="9">
        <v>0.68</v>
      </c>
      <c r="M102" s="9">
        <v>0.7</v>
      </c>
      <c r="N102" s="9">
        <v>0.75</v>
      </c>
      <c r="O102" s="9">
        <v>0.63031570851246022</v>
      </c>
      <c r="P102" s="110" t="s">
        <v>107</v>
      </c>
      <c r="Q102" s="110">
        <v>0.93</v>
      </c>
      <c r="R102" s="110">
        <v>0.8</v>
      </c>
      <c r="S102" s="110">
        <v>0.9</v>
      </c>
      <c r="T102" s="9">
        <v>0.95</v>
      </c>
      <c r="U102" s="110">
        <v>0.6</v>
      </c>
      <c r="V102" s="9">
        <v>0.61</v>
      </c>
      <c r="W102" s="110" t="s">
        <v>270</v>
      </c>
      <c r="X102" s="9">
        <v>0.621</v>
      </c>
      <c r="Y102" s="114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19" t="s">
        <v>232</v>
      </c>
      <c r="C103" s="11"/>
      <c r="D103" s="25">
        <v>0.70028710880337297</v>
      </c>
      <c r="E103" s="25">
        <v>0.79999999999999993</v>
      </c>
      <c r="F103" s="25">
        <v>2</v>
      </c>
      <c r="G103" s="25" t="s">
        <v>637</v>
      </c>
      <c r="H103" s="25">
        <v>0.79500000000000004</v>
      </c>
      <c r="I103" s="25">
        <v>0.7683333333333332</v>
      </c>
      <c r="J103" s="25">
        <v>0.73166666666666658</v>
      </c>
      <c r="K103" s="25">
        <v>0.73</v>
      </c>
      <c r="L103" s="25">
        <v>0.71833333333333327</v>
      </c>
      <c r="M103" s="25">
        <v>0.71666666666666679</v>
      </c>
      <c r="N103" s="25">
        <v>0.75</v>
      </c>
      <c r="O103" s="25">
        <v>0.63475088145632907</v>
      </c>
      <c r="P103" s="25" t="s">
        <v>637</v>
      </c>
      <c r="Q103" s="25">
        <v>0.91833333333333333</v>
      </c>
      <c r="R103" s="25">
        <v>0.83333333333333337</v>
      </c>
      <c r="S103" s="25">
        <v>0.88333333333333341</v>
      </c>
      <c r="T103" s="25">
        <v>0.75</v>
      </c>
      <c r="U103" s="25">
        <v>0.63333333333333341</v>
      </c>
      <c r="V103" s="25">
        <v>0.60766666666666658</v>
      </c>
      <c r="W103" s="25" t="s">
        <v>637</v>
      </c>
      <c r="X103" s="25">
        <v>0.64266666666666672</v>
      </c>
      <c r="Y103" s="114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233</v>
      </c>
      <c r="C104" s="34"/>
      <c r="D104" s="10">
        <v>0.693054200744052</v>
      </c>
      <c r="E104" s="10">
        <v>0.8</v>
      </c>
      <c r="F104" s="10">
        <v>2</v>
      </c>
      <c r="G104" s="10" t="s">
        <v>637</v>
      </c>
      <c r="H104" s="10">
        <v>0.79</v>
      </c>
      <c r="I104" s="10">
        <v>0.8</v>
      </c>
      <c r="J104" s="10">
        <v>0.69499999999999995</v>
      </c>
      <c r="K104" s="10">
        <v>0.76</v>
      </c>
      <c r="L104" s="10">
        <v>0.71499999999999997</v>
      </c>
      <c r="M104" s="10">
        <v>0.7</v>
      </c>
      <c r="N104" s="10">
        <v>0.75</v>
      </c>
      <c r="O104" s="10">
        <v>0.62859864212694982</v>
      </c>
      <c r="P104" s="10" t="s">
        <v>637</v>
      </c>
      <c r="Q104" s="10">
        <v>0.92500000000000004</v>
      </c>
      <c r="R104" s="10">
        <v>0.8</v>
      </c>
      <c r="S104" s="10">
        <v>0.9</v>
      </c>
      <c r="T104" s="10">
        <v>0.73499999999999999</v>
      </c>
      <c r="U104" s="10">
        <v>0.6</v>
      </c>
      <c r="V104" s="10">
        <v>0.60850000000000004</v>
      </c>
      <c r="W104" s="10" t="s">
        <v>637</v>
      </c>
      <c r="X104" s="10">
        <v>0.63749999999999996</v>
      </c>
      <c r="Y104" s="114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234</v>
      </c>
      <c r="C105" s="34"/>
      <c r="D105" s="26">
        <v>4.0152171379303887E-2</v>
      </c>
      <c r="E105" s="26">
        <v>1.2161883888976234E-16</v>
      </c>
      <c r="F105" s="26" t="s">
        <v>637</v>
      </c>
      <c r="G105" s="26" t="s">
        <v>637</v>
      </c>
      <c r="H105" s="26">
        <v>5.2440442408507579E-2</v>
      </c>
      <c r="I105" s="26">
        <v>0.10400320507881874</v>
      </c>
      <c r="J105" s="26">
        <v>7.1390942469382393E-2</v>
      </c>
      <c r="K105" s="26">
        <v>0.11471704319759939</v>
      </c>
      <c r="L105" s="26">
        <v>4.6654760385909884E-2</v>
      </c>
      <c r="M105" s="26">
        <v>4.0824829046386332E-2</v>
      </c>
      <c r="N105" s="26">
        <v>3.7947331922020586E-2</v>
      </c>
      <c r="O105" s="26">
        <v>1.5517305742319616E-2</v>
      </c>
      <c r="P105" s="26" t="s">
        <v>637</v>
      </c>
      <c r="Q105" s="26">
        <v>2.48327740429189E-2</v>
      </c>
      <c r="R105" s="26">
        <v>5.1639777949432218E-2</v>
      </c>
      <c r="S105" s="26">
        <v>4.0824829046386291E-2</v>
      </c>
      <c r="T105" s="26">
        <v>0.11541230437002825</v>
      </c>
      <c r="U105" s="26">
        <v>5.1639777949432218E-2</v>
      </c>
      <c r="V105" s="26">
        <v>1.212710462833841E-2</v>
      </c>
      <c r="W105" s="26" t="s">
        <v>637</v>
      </c>
      <c r="X105" s="26">
        <v>1.9916492328386225E-2</v>
      </c>
      <c r="Y105" s="114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86</v>
      </c>
      <c r="C106" s="34"/>
      <c r="D106" s="12">
        <v>5.7336727857113585E-2</v>
      </c>
      <c r="E106" s="12">
        <v>1.5202354861220294E-16</v>
      </c>
      <c r="F106" s="12" t="s">
        <v>637</v>
      </c>
      <c r="G106" s="12" t="s">
        <v>637</v>
      </c>
      <c r="H106" s="12">
        <v>6.5962820639632172E-2</v>
      </c>
      <c r="I106" s="12">
        <v>0.13536208903967734</v>
      </c>
      <c r="J106" s="12">
        <v>9.7573042099383694E-2</v>
      </c>
      <c r="K106" s="12">
        <v>0.15714663451725944</v>
      </c>
      <c r="L106" s="12">
        <v>6.4948622346974322E-2</v>
      </c>
      <c r="M106" s="12">
        <v>5.6964877739143709E-2</v>
      </c>
      <c r="N106" s="12">
        <v>5.0596442562694112E-2</v>
      </c>
      <c r="O106" s="12">
        <v>2.4446292546640925E-2</v>
      </c>
      <c r="P106" s="12" t="s">
        <v>637</v>
      </c>
      <c r="Q106" s="12">
        <v>2.7041133259076842E-2</v>
      </c>
      <c r="R106" s="12">
        <v>6.1967733539318656E-2</v>
      </c>
      <c r="S106" s="12">
        <v>4.6216787599682591E-2</v>
      </c>
      <c r="T106" s="12">
        <v>0.15388307249337099</v>
      </c>
      <c r="U106" s="12">
        <v>8.1536491499103497E-2</v>
      </c>
      <c r="V106" s="12">
        <v>1.9956837018658934E-2</v>
      </c>
      <c r="W106" s="12" t="s">
        <v>637</v>
      </c>
      <c r="X106" s="12">
        <v>3.0990392627156988E-2</v>
      </c>
      <c r="Y106" s="114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2" t="s">
        <v>235</v>
      </c>
      <c r="C107" s="34"/>
      <c r="D107" s="12">
        <v>-1.3877428994182872E-2</v>
      </c>
      <c r="E107" s="12">
        <v>0.12653516948597843</v>
      </c>
      <c r="F107" s="12">
        <v>1.8163379237149466</v>
      </c>
      <c r="G107" s="12" t="s">
        <v>637</v>
      </c>
      <c r="H107" s="12">
        <v>0.1194943246766913</v>
      </c>
      <c r="I107" s="12">
        <v>8.1943152360491878E-2</v>
      </c>
      <c r="J107" s="12">
        <v>3.0310290425717756E-2</v>
      </c>
      <c r="K107" s="12">
        <v>2.7963342155955528E-2</v>
      </c>
      <c r="L107" s="12">
        <v>1.1534704267618157E-2</v>
      </c>
      <c r="M107" s="12">
        <v>9.1877559978559287E-3</v>
      </c>
      <c r="N107" s="12">
        <v>5.6126721393104928E-2</v>
      </c>
      <c r="O107" s="12">
        <v>-0.10616351022152504</v>
      </c>
      <c r="P107" s="12" t="s">
        <v>637</v>
      </c>
      <c r="Q107" s="12">
        <v>0.29316849663911304</v>
      </c>
      <c r="R107" s="12">
        <v>0.17347413488122787</v>
      </c>
      <c r="S107" s="12">
        <v>0.24388258297410159</v>
      </c>
      <c r="T107" s="12">
        <v>5.6126721393104928E-2</v>
      </c>
      <c r="U107" s="12">
        <v>-0.10815965749026679</v>
      </c>
      <c r="V107" s="12">
        <v>-0.14430266084460885</v>
      </c>
      <c r="W107" s="12" t="s">
        <v>637</v>
      </c>
      <c r="X107" s="12">
        <v>-9.5016747179597072E-2</v>
      </c>
      <c r="Y107" s="114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A108" s="36"/>
      <c r="B108" s="58" t="s">
        <v>236</v>
      </c>
      <c r="C108" s="59"/>
      <c r="D108" s="57">
        <v>0.52</v>
      </c>
      <c r="E108" s="57" t="s">
        <v>237</v>
      </c>
      <c r="F108" s="57">
        <v>0.35</v>
      </c>
      <c r="G108" s="57">
        <v>31.14</v>
      </c>
      <c r="H108" s="57">
        <v>1.1399999999999999</v>
      </c>
      <c r="I108" s="57">
        <v>0.67</v>
      </c>
      <c r="J108" s="57">
        <v>0.03</v>
      </c>
      <c r="K108" s="57">
        <v>0</v>
      </c>
      <c r="L108" s="57">
        <v>0.21</v>
      </c>
      <c r="M108" s="57">
        <v>0.23</v>
      </c>
      <c r="N108" s="57">
        <v>0.35</v>
      </c>
      <c r="O108" s="57">
        <v>1.68</v>
      </c>
      <c r="P108" s="57">
        <v>4.05</v>
      </c>
      <c r="Q108" s="57">
        <v>3.31</v>
      </c>
      <c r="R108" s="57" t="s">
        <v>237</v>
      </c>
      <c r="S108" s="57" t="s">
        <v>237</v>
      </c>
      <c r="T108" s="57">
        <v>0.35</v>
      </c>
      <c r="U108" s="57" t="s">
        <v>237</v>
      </c>
      <c r="V108" s="57">
        <v>2.15</v>
      </c>
      <c r="W108" s="57">
        <v>8.44</v>
      </c>
      <c r="X108" s="57">
        <v>1.54</v>
      </c>
      <c r="Y108" s="114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4"/>
    </row>
    <row r="109" spans="1:45">
      <c r="B109" s="37" t="s">
        <v>271</v>
      </c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AS109" s="74"/>
    </row>
    <row r="110" spans="1:45">
      <c r="AS110" s="74"/>
    </row>
    <row r="111" spans="1:45" ht="15">
      <c r="B111" s="40" t="s">
        <v>448</v>
      </c>
      <c r="AS111" s="33" t="s">
        <v>66</v>
      </c>
    </row>
    <row r="112" spans="1:45" ht="15">
      <c r="A112" s="29" t="s">
        <v>16</v>
      </c>
      <c r="B112" s="17" t="s">
        <v>116</v>
      </c>
      <c r="C112" s="14" t="s">
        <v>117</v>
      </c>
      <c r="D112" s="15" t="s">
        <v>210</v>
      </c>
      <c r="E112" s="16" t="s">
        <v>210</v>
      </c>
      <c r="F112" s="16" t="s">
        <v>210</v>
      </c>
      <c r="G112" s="16" t="s">
        <v>210</v>
      </c>
      <c r="H112" s="16" t="s">
        <v>210</v>
      </c>
      <c r="I112" s="16" t="s">
        <v>210</v>
      </c>
      <c r="J112" s="16" t="s">
        <v>210</v>
      </c>
      <c r="K112" s="16" t="s">
        <v>210</v>
      </c>
      <c r="L112" s="16" t="s">
        <v>210</v>
      </c>
      <c r="M112" s="16" t="s">
        <v>210</v>
      </c>
      <c r="N112" s="16" t="s">
        <v>210</v>
      </c>
      <c r="O112" s="16" t="s">
        <v>210</v>
      </c>
      <c r="P112" s="16" t="s">
        <v>210</v>
      </c>
      <c r="Q112" s="16" t="s">
        <v>210</v>
      </c>
      <c r="R112" s="16" t="s">
        <v>210</v>
      </c>
      <c r="S112" s="16" t="s">
        <v>210</v>
      </c>
      <c r="T112" s="16" t="s">
        <v>210</v>
      </c>
      <c r="U112" s="16" t="s">
        <v>210</v>
      </c>
      <c r="V112" s="16" t="s">
        <v>210</v>
      </c>
      <c r="W112" s="16" t="s">
        <v>210</v>
      </c>
      <c r="X112" s="16" t="s">
        <v>210</v>
      </c>
      <c r="Y112" s="16" t="s">
        <v>210</v>
      </c>
      <c r="Z112" s="114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211</v>
      </c>
      <c r="C113" s="7" t="s">
        <v>211</v>
      </c>
      <c r="D113" s="112" t="s">
        <v>213</v>
      </c>
      <c r="E113" s="113" t="s">
        <v>238</v>
      </c>
      <c r="F113" s="113" t="s">
        <v>239</v>
      </c>
      <c r="G113" s="113" t="s">
        <v>240</v>
      </c>
      <c r="H113" s="113" t="s">
        <v>214</v>
      </c>
      <c r="I113" s="113" t="s">
        <v>215</v>
      </c>
      <c r="J113" s="113" t="s">
        <v>241</v>
      </c>
      <c r="K113" s="113" t="s">
        <v>242</v>
      </c>
      <c r="L113" s="113" t="s">
        <v>216</v>
      </c>
      <c r="M113" s="113" t="s">
        <v>243</v>
      </c>
      <c r="N113" s="113" t="s">
        <v>244</v>
      </c>
      <c r="O113" s="113" t="s">
        <v>245</v>
      </c>
      <c r="P113" s="113" t="s">
        <v>218</v>
      </c>
      <c r="Q113" s="113" t="s">
        <v>246</v>
      </c>
      <c r="R113" s="113" t="s">
        <v>247</v>
      </c>
      <c r="S113" s="113" t="s">
        <v>248</v>
      </c>
      <c r="T113" s="113" t="s">
        <v>222</v>
      </c>
      <c r="U113" s="113" t="s">
        <v>223</v>
      </c>
      <c r="V113" s="113" t="s">
        <v>224</v>
      </c>
      <c r="W113" s="113" t="s">
        <v>225</v>
      </c>
      <c r="X113" s="113" t="s">
        <v>226</v>
      </c>
      <c r="Y113" s="113" t="s">
        <v>227</v>
      </c>
      <c r="Z113" s="114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262</v>
      </c>
      <c r="E114" s="9" t="s">
        <v>262</v>
      </c>
      <c r="F114" s="9" t="s">
        <v>264</v>
      </c>
      <c r="G114" s="9" t="s">
        <v>119</v>
      </c>
      <c r="H114" s="9" t="s">
        <v>264</v>
      </c>
      <c r="I114" s="9" t="s">
        <v>264</v>
      </c>
      <c r="J114" s="9" t="s">
        <v>264</v>
      </c>
      <c r="K114" s="9" t="s">
        <v>264</v>
      </c>
      <c r="L114" s="9" t="s">
        <v>264</v>
      </c>
      <c r="M114" s="9" t="s">
        <v>262</v>
      </c>
      <c r="N114" s="9" t="s">
        <v>262</v>
      </c>
      <c r="O114" s="9" t="s">
        <v>119</v>
      </c>
      <c r="P114" s="9" t="s">
        <v>262</v>
      </c>
      <c r="Q114" s="9" t="s">
        <v>262</v>
      </c>
      <c r="R114" s="9" t="s">
        <v>262</v>
      </c>
      <c r="S114" s="9" t="s">
        <v>264</v>
      </c>
      <c r="T114" s="9" t="s">
        <v>264</v>
      </c>
      <c r="U114" s="9" t="s">
        <v>119</v>
      </c>
      <c r="V114" s="9" t="s">
        <v>268</v>
      </c>
      <c r="W114" s="9" t="s">
        <v>264</v>
      </c>
      <c r="X114" s="9" t="s">
        <v>264</v>
      </c>
      <c r="Y114" s="9" t="s">
        <v>119</v>
      </c>
      <c r="Z114" s="114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/>
      <c r="C115" s="7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114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2</v>
      </c>
    </row>
    <row r="116" spans="1:45">
      <c r="A116" s="36"/>
      <c r="B116" s="17">
        <v>1</v>
      </c>
      <c r="C116" s="13">
        <v>1</v>
      </c>
      <c r="D116" s="211">
        <v>50.418610429684698</v>
      </c>
      <c r="E116" s="211">
        <v>46</v>
      </c>
      <c r="F116" s="212">
        <v>57.51</v>
      </c>
      <c r="G116" s="213">
        <v>32</v>
      </c>
      <c r="H116" s="212">
        <v>49.1</v>
      </c>
      <c r="I116" s="211">
        <v>47.8</v>
      </c>
      <c r="J116" s="212">
        <v>47.5</v>
      </c>
      <c r="K116" s="211">
        <v>53.8</v>
      </c>
      <c r="L116" s="211">
        <v>54.2</v>
      </c>
      <c r="M116" s="211">
        <v>51.7</v>
      </c>
      <c r="N116" s="211">
        <v>50.89</v>
      </c>
      <c r="O116" s="211">
        <v>48.107154210264468</v>
      </c>
      <c r="P116" s="211">
        <v>44.55</v>
      </c>
      <c r="Q116" s="211">
        <v>39.700000000000003</v>
      </c>
      <c r="R116" s="211">
        <v>56.7</v>
      </c>
      <c r="S116" s="211">
        <v>52.2</v>
      </c>
      <c r="T116" s="211">
        <v>45.1</v>
      </c>
      <c r="U116" s="211">
        <v>54</v>
      </c>
      <c r="V116" s="211">
        <v>50.319960000000002</v>
      </c>
      <c r="W116" s="211">
        <v>49.324777643799862</v>
      </c>
      <c r="X116" s="213" t="s">
        <v>109</v>
      </c>
      <c r="Y116" s="211">
        <v>47.792000000000002</v>
      </c>
      <c r="Z116" s="214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6">
        <v>1</v>
      </c>
    </row>
    <row r="117" spans="1:45">
      <c r="A117" s="36"/>
      <c r="B117" s="18">
        <v>1</v>
      </c>
      <c r="C117" s="7">
        <v>2</v>
      </c>
      <c r="D117" s="217">
        <v>50.366491075961861</v>
      </c>
      <c r="E117" s="217">
        <v>45.8</v>
      </c>
      <c r="F117" s="218">
        <v>55.12</v>
      </c>
      <c r="G117" s="219">
        <v>32</v>
      </c>
      <c r="H117" s="218">
        <v>49</v>
      </c>
      <c r="I117" s="217">
        <v>49.5</v>
      </c>
      <c r="J117" s="218">
        <v>48.4</v>
      </c>
      <c r="K117" s="217">
        <v>53.4</v>
      </c>
      <c r="L117" s="217">
        <v>52.3</v>
      </c>
      <c r="M117" s="217">
        <v>51.2</v>
      </c>
      <c r="N117" s="217">
        <v>51.72</v>
      </c>
      <c r="O117" s="217">
        <v>48.023315096541999</v>
      </c>
      <c r="P117" s="217">
        <v>43.76</v>
      </c>
      <c r="Q117" s="217">
        <v>46.4</v>
      </c>
      <c r="R117" s="217">
        <v>49.3</v>
      </c>
      <c r="S117" s="217">
        <v>50.2</v>
      </c>
      <c r="T117" s="217">
        <v>46.8</v>
      </c>
      <c r="U117" s="217">
        <v>56</v>
      </c>
      <c r="V117" s="217">
        <v>50.774710000000006</v>
      </c>
      <c r="W117" s="217">
        <v>48.924206747037296</v>
      </c>
      <c r="X117" s="219" t="s">
        <v>109</v>
      </c>
      <c r="Y117" s="217">
        <v>44.761000000000003</v>
      </c>
      <c r="Z117" s="214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6">
        <v>29</v>
      </c>
    </row>
    <row r="118" spans="1:45">
      <c r="A118" s="36"/>
      <c r="B118" s="18">
        <v>1</v>
      </c>
      <c r="C118" s="7">
        <v>3</v>
      </c>
      <c r="D118" s="217">
        <v>50.720538740501873</v>
      </c>
      <c r="E118" s="217">
        <v>46.99</v>
      </c>
      <c r="F118" s="218">
        <v>55.04</v>
      </c>
      <c r="G118" s="219">
        <v>33</v>
      </c>
      <c r="H118" s="218">
        <v>48.9</v>
      </c>
      <c r="I118" s="217">
        <v>49.4</v>
      </c>
      <c r="J118" s="218">
        <v>48.5</v>
      </c>
      <c r="K118" s="220">
        <v>49</v>
      </c>
      <c r="L118" s="221">
        <v>53.1</v>
      </c>
      <c r="M118" s="221">
        <v>51.3</v>
      </c>
      <c r="N118" s="221">
        <v>41.96</v>
      </c>
      <c r="O118" s="221">
        <v>47.709254490102147</v>
      </c>
      <c r="P118" s="221">
        <v>43.21</v>
      </c>
      <c r="Q118" s="221">
        <v>39.799999999999997</v>
      </c>
      <c r="R118" s="221">
        <v>56.4</v>
      </c>
      <c r="S118" s="221">
        <v>50.2</v>
      </c>
      <c r="T118" s="221">
        <v>45.1</v>
      </c>
      <c r="U118" s="221">
        <v>57</v>
      </c>
      <c r="V118" s="221">
        <v>52.258800000000008</v>
      </c>
      <c r="W118" s="220">
        <v>59.069888772889378</v>
      </c>
      <c r="X118" s="222" t="s">
        <v>109</v>
      </c>
      <c r="Y118" s="221">
        <v>47.155999999999999</v>
      </c>
      <c r="Z118" s="214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6">
        <v>16</v>
      </c>
    </row>
    <row r="119" spans="1:45">
      <c r="A119" s="36"/>
      <c r="B119" s="18">
        <v>1</v>
      </c>
      <c r="C119" s="7">
        <v>4</v>
      </c>
      <c r="D119" s="217">
        <v>50.520373334195803</v>
      </c>
      <c r="E119" s="217">
        <v>47.65</v>
      </c>
      <c r="F119" s="218">
        <v>56.37</v>
      </c>
      <c r="G119" s="219">
        <v>33</v>
      </c>
      <c r="H119" s="218">
        <v>52.9</v>
      </c>
      <c r="I119" s="217">
        <v>45.4</v>
      </c>
      <c r="J119" s="218">
        <v>46.7</v>
      </c>
      <c r="K119" s="218">
        <v>52.4</v>
      </c>
      <c r="L119" s="221">
        <v>49.3</v>
      </c>
      <c r="M119" s="221">
        <v>51.9</v>
      </c>
      <c r="N119" s="221">
        <v>37.93</v>
      </c>
      <c r="O119" s="221">
        <v>48.083276330377799</v>
      </c>
      <c r="P119" s="221">
        <v>43.96</v>
      </c>
      <c r="Q119" s="221">
        <v>39.299999999999997</v>
      </c>
      <c r="R119" s="221">
        <v>54</v>
      </c>
      <c r="S119" s="221">
        <v>50.5</v>
      </c>
      <c r="T119" s="221">
        <v>47.2</v>
      </c>
      <c r="U119" s="221">
        <v>44</v>
      </c>
      <c r="V119" s="221">
        <v>50.532890000000002</v>
      </c>
      <c r="W119" s="221">
        <v>48.15345641251114</v>
      </c>
      <c r="X119" s="222" t="s">
        <v>109</v>
      </c>
      <c r="Y119" s="221">
        <v>49.631999999999998</v>
      </c>
      <c r="Z119" s="214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6">
        <v>49.580107409965265</v>
      </c>
    </row>
    <row r="120" spans="1:45">
      <c r="A120" s="36"/>
      <c r="B120" s="18">
        <v>1</v>
      </c>
      <c r="C120" s="7">
        <v>5</v>
      </c>
      <c r="D120" s="217">
        <v>50.225239145299398</v>
      </c>
      <c r="E120" s="217">
        <v>45.16</v>
      </c>
      <c r="F120" s="217">
        <v>56.45</v>
      </c>
      <c r="G120" s="219">
        <v>33</v>
      </c>
      <c r="H120" s="217">
        <v>58.1</v>
      </c>
      <c r="I120" s="217">
        <v>49.7</v>
      </c>
      <c r="J120" s="217">
        <v>47.1</v>
      </c>
      <c r="K120" s="217">
        <v>52.1</v>
      </c>
      <c r="L120" s="217">
        <v>52</v>
      </c>
      <c r="M120" s="217">
        <v>51.8</v>
      </c>
      <c r="N120" s="217">
        <v>39.1</v>
      </c>
      <c r="O120" s="217">
        <v>48.201830091939314</v>
      </c>
      <c r="P120" s="217">
        <v>44.22</v>
      </c>
      <c r="Q120" s="217">
        <v>43</v>
      </c>
      <c r="R120" s="217">
        <v>57.5</v>
      </c>
      <c r="S120" s="217">
        <v>51.9</v>
      </c>
      <c r="T120" s="217">
        <v>50</v>
      </c>
      <c r="U120" s="217">
        <v>51</v>
      </c>
      <c r="V120" s="217">
        <v>52.815200000000004</v>
      </c>
      <c r="W120" s="217">
        <v>49.294625865644136</v>
      </c>
      <c r="X120" s="219" t="s">
        <v>109</v>
      </c>
      <c r="Y120" s="217">
        <v>49.186</v>
      </c>
      <c r="Z120" s="214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6">
        <v>18</v>
      </c>
    </row>
    <row r="121" spans="1:45">
      <c r="A121" s="36"/>
      <c r="B121" s="18">
        <v>1</v>
      </c>
      <c r="C121" s="7">
        <v>6</v>
      </c>
      <c r="D121" s="217">
        <v>50.2610361102723</v>
      </c>
      <c r="E121" s="217">
        <v>44.98</v>
      </c>
      <c r="F121" s="217">
        <v>54.22</v>
      </c>
      <c r="G121" s="219">
        <v>33</v>
      </c>
      <c r="H121" s="217">
        <v>58.6</v>
      </c>
      <c r="I121" s="217">
        <v>54.1</v>
      </c>
      <c r="J121" s="217">
        <v>49.5</v>
      </c>
      <c r="K121" s="217">
        <v>52.9</v>
      </c>
      <c r="L121" s="217">
        <v>49.7</v>
      </c>
      <c r="M121" s="217">
        <v>51.7</v>
      </c>
      <c r="N121" s="217">
        <v>41.23</v>
      </c>
      <c r="O121" s="217">
        <v>47.722965860213606</v>
      </c>
      <c r="P121" s="217">
        <v>42.98</v>
      </c>
      <c r="Q121" s="217">
        <v>45.7</v>
      </c>
      <c r="R121" s="217">
        <v>60.2</v>
      </c>
      <c r="S121" s="217">
        <v>52.3</v>
      </c>
      <c r="T121" s="217">
        <v>47.6</v>
      </c>
      <c r="U121" s="217">
        <v>58</v>
      </c>
      <c r="V121" s="217">
        <v>51.266910000000003</v>
      </c>
      <c r="W121" s="217">
        <v>49.042378564738684</v>
      </c>
      <c r="X121" s="219" t="s">
        <v>109</v>
      </c>
      <c r="Y121" s="217">
        <v>47.25</v>
      </c>
      <c r="Z121" s="214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23"/>
    </row>
    <row r="122" spans="1:45">
      <c r="A122" s="36"/>
      <c r="B122" s="19" t="s">
        <v>232</v>
      </c>
      <c r="C122" s="11"/>
      <c r="D122" s="224">
        <v>50.418714805985985</v>
      </c>
      <c r="E122" s="224">
        <v>46.096666666666664</v>
      </c>
      <c r="F122" s="224">
        <v>55.785000000000004</v>
      </c>
      <c r="G122" s="224">
        <v>32.666666666666664</v>
      </c>
      <c r="H122" s="224">
        <v>52.766666666666673</v>
      </c>
      <c r="I122" s="224">
        <v>49.31666666666667</v>
      </c>
      <c r="J122" s="224">
        <v>47.95000000000001</v>
      </c>
      <c r="K122" s="224">
        <v>52.266666666666659</v>
      </c>
      <c r="L122" s="224">
        <v>51.766666666666659</v>
      </c>
      <c r="M122" s="224">
        <v>51.599999999999994</v>
      </c>
      <c r="N122" s="224">
        <v>43.805</v>
      </c>
      <c r="O122" s="224">
        <v>47.974632679906563</v>
      </c>
      <c r="P122" s="224">
        <v>43.78</v>
      </c>
      <c r="Q122" s="224">
        <v>42.316666666666663</v>
      </c>
      <c r="R122" s="224">
        <v>55.68333333333333</v>
      </c>
      <c r="S122" s="224">
        <v>51.216666666666669</v>
      </c>
      <c r="T122" s="224">
        <v>46.966666666666669</v>
      </c>
      <c r="U122" s="224">
        <v>53.333333333333336</v>
      </c>
      <c r="V122" s="224">
        <v>51.328078333333337</v>
      </c>
      <c r="W122" s="224">
        <v>50.63488900110341</v>
      </c>
      <c r="X122" s="224" t="s">
        <v>637</v>
      </c>
      <c r="Y122" s="224">
        <v>47.629500000000007</v>
      </c>
      <c r="Z122" s="214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23"/>
    </row>
    <row r="123" spans="1:45">
      <c r="A123" s="36"/>
      <c r="B123" s="2" t="s">
        <v>233</v>
      </c>
      <c r="C123" s="34"/>
      <c r="D123" s="221">
        <v>50.392550752823283</v>
      </c>
      <c r="E123" s="221">
        <v>45.9</v>
      </c>
      <c r="F123" s="221">
        <v>55.744999999999997</v>
      </c>
      <c r="G123" s="221">
        <v>33</v>
      </c>
      <c r="H123" s="221">
        <v>51</v>
      </c>
      <c r="I123" s="221">
        <v>49.45</v>
      </c>
      <c r="J123" s="221">
        <v>47.95</v>
      </c>
      <c r="K123" s="221">
        <v>52.65</v>
      </c>
      <c r="L123" s="221">
        <v>52.15</v>
      </c>
      <c r="M123" s="221">
        <v>51.7</v>
      </c>
      <c r="N123" s="221">
        <v>41.594999999999999</v>
      </c>
      <c r="O123" s="221">
        <v>48.053295713459903</v>
      </c>
      <c r="P123" s="221">
        <v>43.86</v>
      </c>
      <c r="Q123" s="221">
        <v>41.4</v>
      </c>
      <c r="R123" s="221">
        <v>56.55</v>
      </c>
      <c r="S123" s="221">
        <v>51.2</v>
      </c>
      <c r="T123" s="221">
        <v>47</v>
      </c>
      <c r="U123" s="221">
        <v>55</v>
      </c>
      <c r="V123" s="221">
        <v>51.020810000000004</v>
      </c>
      <c r="W123" s="221">
        <v>49.16850221519141</v>
      </c>
      <c r="X123" s="221" t="s">
        <v>637</v>
      </c>
      <c r="Y123" s="221">
        <v>47.521000000000001</v>
      </c>
      <c r="Z123" s="214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23"/>
    </row>
    <row r="124" spans="1:45">
      <c r="A124" s="36"/>
      <c r="B124" s="2" t="s">
        <v>234</v>
      </c>
      <c r="C124" s="34"/>
      <c r="D124" s="26">
        <v>0.18245814590560885</v>
      </c>
      <c r="E124" s="26">
        <v>1.0423563050448104</v>
      </c>
      <c r="F124" s="26">
        <v>1.2005457092505893</v>
      </c>
      <c r="G124" s="26">
        <v>0.51639777949432231</v>
      </c>
      <c r="H124" s="26">
        <v>4.5841756801705005</v>
      </c>
      <c r="I124" s="26">
        <v>2.8533605917701106</v>
      </c>
      <c r="J124" s="26">
        <v>1.0387492478938301</v>
      </c>
      <c r="K124" s="26">
        <v>1.7177504669382755</v>
      </c>
      <c r="L124" s="26">
        <v>1.9179850538173311</v>
      </c>
      <c r="M124" s="26">
        <v>0.28284271247461851</v>
      </c>
      <c r="N124" s="26">
        <v>5.9921907513029007</v>
      </c>
      <c r="O124" s="26">
        <v>0.20838225081719394</v>
      </c>
      <c r="P124" s="26">
        <v>0.5973608624608745</v>
      </c>
      <c r="Q124" s="26">
        <v>3.1896185769879559</v>
      </c>
      <c r="R124" s="26">
        <v>3.710211135052381</v>
      </c>
      <c r="S124" s="26">
        <v>1.0186592495366955</v>
      </c>
      <c r="T124" s="26">
        <v>1.8250114154894113</v>
      </c>
      <c r="U124" s="26">
        <v>5.2025634707004453</v>
      </c>
      <c r="V124" s="26">
        <v>1.0036292950171739</v>
      </c>
      <c r="W124" s="26">
        <v>4.1540811052956403</v>
      </c>
      <c r="X124" s="26" t="s">
        <v>637</v>
      </c>
      <c r="Y124" s="26">
        <v>1.7352590296552257</v>
      </c>
      <c r="Z124" s="114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2" t="s">
        <v>86</v>
      </c>
      <c r="C125" s="34"/>
      <c r="D125" s="12">
        <v>3.6188575335114733E-3</v>
      </c>
      <c r="E125" s="12">
        <v>2.2612400861482619E-2</v>
      </c>
      <c r="F125" s="12">
        <v>2.1520941279028219E-2</v>
      </c>
      <c r="G125" s="12">
        <v>1.5808095290642522E-2</v>
      </c>
      <c r="H125" s="12">
        <v>8.6876355278025896E-2</v>
      </c>
      <c r="I125" s="12">
        <v>5.7857936974047522E-2</v>
      </c>
      <c r="J125" s="12">
        <v>2.1663175138557453E-2</v>
      </c>
      <c r="K125" s="12">
        <v>3.2865123729686398E-2</v>
      </c>
      <c r="L125" s="12">
        <v>3.7050580563116511E-2</v>
      </c>
      <c r="M125" s="12">
        <v>5.4814479161747779E-3</v>
      </c>
      <c r="N125" s="12">
        <v>0.13679239245069971</v>
      </c>
      <c r="O125" s="12">
        <v>4.3435924190925934E-3</v>
      </c>
      <c r="P125" s="12">
        <v>1.3644606269092611E-2</v>
      </c>
      <c r="Q125" s="12">
        <v>7.5374995911491674E-2</v>
      </c>
      <c r="R125" s="12">
        <v>6.6630550165562075E-2</v>
      </c>
      <c r="S125" s="12">
        <v>1.988921411396086E-2</v>
      </c>
      <c r="T125" s="12">
        <v>3.8857588690335225E-2</v>
      </c>
      <c r="U125" s="12">
        <v>9.754806507563335E-2</v>
      </c>
      <c r="V125" s="12">
        <v>1.9553221698646758E-2</v>
      </c>
      <c r="W125" s="12">
        <v>8.2039897533993142E-2</v>
      </c>
      <c r="X125" s="12" t="s">
        <v>637</v>
      </c>
      <c r="Y125" s="12">
        <v>3.6432442701586736E-2</v>
      </c>
      <c r="Z125" s="114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A126" s="36"/>
      <c r="B126" s="2" t="s">
        <v>235</v>
      </c>
      <c r="C126" s="34"/>
      <c r="D126" s="12">
        <v>1.6914190787980621E-2</v>
      </c>
      <c r="E126" s="12">
        <v>-7.025883817666867E-2</v>
      </c>
      <c r="F126" s="12">
        <v>0.12514883315455649</v>
      </c>
      <c r="G126" s="12">
        <v>-0.34113360431928219</v>
      </c>
      <c r="H126" s="12">
        <v>6.4270922818955523E-2</v>
      </c>
      <c r="I126" s="12">
        <v>-5.3134363167121057E-3</v>
      </c>
      <c r="J126" s="12">
        <v>-3.2878254911517524E-2</v>
      </c>
      <c r="K126" s="12">
        <v>5.4186233089148494E-2</v>
      </c>
      <c r="L126" s="12">
        <v>4.4101543359341466E-2</v>
      </c>
      <c r="M126" s="12">
        <v>4.0739980116072605E-2</v>
      </c>
      <c r="N126" s="12">
        <v>-0.11648033277161696</v>
      </c>
      <c r="O126" s="12">
        <v>-3.2381429043375043E-2</v>
      </c>
      <c r="P126" s="12">
        <v>-0.11698456725810724</v>
      </c>
      <c r="Q126" s="12">
        <v>-0.14649909253400895</v>
      </c>
      <c r="R126" s="12">
        <v>0.12309827957616237</v>
      </c>
      <c r="S126" s="12">
        <v>3.3008384656554091E-2</v>
      </c>
      <c r="T126" s="12">
        <v>-5.2711478046804539E-2</v>
      </c>
      <c r="U126" s="12">
        <v>7.5700237846070051E-2</v>
      </c>
      <c r="V126" s="12">
        <v>3.5255488837782289E-2</v>
      </c>
      <c r="W126" s="12">
        <v>2.1274290158680431E-2</v>
      </c>
      <c r="X126" s="12" t="s">
        <v>637</v>
      </c>
      <c r="Y126" s="12">
        <v>-3.9342541028323796E-2</v>
      </c>
      <c r="Z126" s="114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4"/>
    </row>
    <row r="127" spans="1:45">
      <c r="A127" s="36"/>
      <c r="B127" s="58" t="s">
        <v>236</v>
      </c>
      <c r="C127" s="59"/>
      <c r="D127" s="57">
        <v>0.14000000000000001</v>
      </c>
      <c r="E127" s="57">
        <v>0.96</v>
      </c>
      <c r="F127" s="57">
        <v>1.51</v>
      </c>
      <c r="G127" s="57">
        <v>4.38</v>
      </c>
      <c r="H127" s="57">
        <v>0.74</v>
      </c>
      <c r="I127" s="57">
        <v>0.14000000000000001</v>
      </c>
      <c r="J127" s="57">
        <v>0.49</v>
      </c>
      <c r="K127" s="57">
        <v>0.61</v>
      </c>
      <c r="L127" s="57">
        <v>0.48</v>
      </c>
      <c r="M127" s="57">
        <v>0.44</v>
      </c>
      <c r="N127" s="57">
        <v>1.54</v>
      </c>
      <c r="O127" s="57">
        <v>0.48</v>
      </c>
      <c r="P127" s="57">
        <v>1.55</v>
      </c>
      <c r="Q127" s="57">
        <v>1.92</v>
      </c>
      <c r="R127" s="57">
        <v>1.48</v>
      </c>
      <c r="S127" s="57">
        <v>0.34</v>
      </c>
      <c r="T127" s="57">
        <v>0.74</v>
      </c>
      <c r="U127" s="57">
        <v>0.88</v>
      </c>
      <c r="V127" s="57">
        <v>0.37</v>
      </c>
      <c r="W127" s="57">
        <v>0.2</v>
      </c>
      <c r="X127" s="57">
        <v>12.06</v>
      </c>
      <c r="Y127" s="57">
        <v>0.56999999999999995</v>
      </c>
      <c r="Z127" s="114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4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AS128" s="74"/>
    </row>
    <row r="129" spans="1:45" ht="15">
      <c r="B129" s="40" t="s">
        <v>449</v>
      </c>
      <c r="AS129" s="33" t="s">
        <v>66</v>
      </c>
    </row>
    <row r="130" spans="1:45" ht="15">
      <c r="A130" s="29" t="s">
        <v>50</v>
      </c>
      <c r="B130" s="17" t="s">
        <v>116</v>
      </c>
      <c r="C130" s="14" t="s">
        <v>117</v>
      </c>
      <c r="D130" s="15" t="s">
        <v>210</v>
      </c>
      <c r="E130" s="16" t="s">
        <v>210</v>
      </c>
      <c r="F130" s="16" t="s">
        <v>210</v>
      </c>
      <c r="G130" s="16" t="s">
        <v>210</v>
      </c>
      <c r="H130" s="16" t="s">
        <v>210</v>
      </c>
      <c r="I130" s="16" t="s">
        <v>210</v>
      </c>
      <c r="J130" s="16" t="s">
        <v>210</v>
      </c>
      <c r="K130" s="16" t="s">
        <v>210</v>
      </c>
      <c r="L130" s="16" t="s">
        <v>210</v>
      </c>
      <c r="M130" s="16" t="s">
        <v>210</v>
      </c>
      <c r="N130" s="16" t="s">
        <v>210</v>
      </c>
      <c r="O130" s="16" t="s">
        <v>210</v>
      </c>
      <c r="P130" s="16" t="s">
        <v>210</v>
      </c>
      <c r="Q130" s="16" t="s">
        <v>210</v>
      </c>
      <c r="R130" s="16" t="s">
        <v>210</v>
      </c>
      <c r="S130" s="16" t="s">
        <v>210</v>
      </c>
      <c r="T130" s="16" t="s">
        <v>210</v>
      </c>
      <c r="U130" s="16" t="s">
        <v>210</v>
      </c>
      <c r="V130" s="16" t="s">
        <v>210</v>
      </c>
      <c r="W130" s="16" t="s">
        <v>210</v>
      </c>
      <c r="X130" s="16" t="s">
        <v>210</v>
      </c>
      <c r="Y130" s="16" t="s">
        <v>210</v>
      </c>
      <c r="Z130" s="114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211</v>
      </c>
      <c r="C131" s="7" t="s">
        <v>211</v>
      </c>
      <c r="D131" s="112" t="s">
        <v>213</v>
      </c>
      <c r="E131" s="113" t="s">
        <v>238</v>
      </c>
      <c r="F131" s="113" t="s">
        <v>239</v>
      </c>
      <c r="G131" s="113" t="s">
        <v>240</v>
      </c>
      <c r="H131" s="113" t="s">
        <v>214</v>
      </c>
      <c r="I131" s="113" t="s">
        <v>215</v>
      </c>
      <c r="J131" s="113" t="s">
        <v>241</v>
      </c>
      <c r="K131" s="113" t="s">
        <v>242</v>
      </c>
      <c r="L131" s="113" t="s">
        <v>216</v>
      </c>
      <c r="M131" s="113" t="s">
        <v>243</v>
      </c>
      <c r="N131" s="113" t="s">
        <v>244</v>
      </c>
      <c r="O131" s="113" t="s">
        <v>245</v>
      </c>
      <c r="P131" s="113" t="s">
        <v>218</v>
      </c>
      <c r="Q131" s="113" t="s">
        <v>246</v>
      </c>
      <c r="R131" s="113" t="s">
        <v>247</v>
      </c>
      <c r="S131" s="113" t="s">
        <v>248</v>
      </c>
      <c r="T131" s="113" t="s">
        <v>222</v>
      </c>
      <c r="U131" s="113" t="s">
        <v>223</v>
      </c>
      <c r="V131" s="113" t="s">
        <v>224</v>
      </c>
      <c r="W131" s="113" t="s">
        <v>225</v>
      </c>
      <c r="X131" s="113" t="s">
        <v>226</v>
      </c>
      <c r="Y131" s="113" t="s">
        <v>227</v>
      </c>
      <c r="Z131" s="114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1</v>
      </c>
    </row>
    <row r="132" spans="1:45">
      <c r="A132" s="36"/>
      <c r="B132" s="18"/>
      <c r="C132" s="7"/>
      <c r="D132" s="8" t="s">
        <v>119</v>
      </c>
      <c r="E132" s="9" t="s">
        <v>119</v>
      </c>
      <c r="F132" s="9" t="s">
        <v>264</v>
      </c>
      <c r="G132" s="9" t="s">
        <v>119</v>
      </c>
      <c r="H132" s="9" t="s">
        <v>264</v>
      </c>
      <c r="I132" s="9" t="s">
        <v>264</v>
      </c>
      <c r="J132" s="9" t="s">
        <v>264</v>
      </c>
      <c r="K132" s="9" t="s">
        <v>264</v>
      </c>
      <c r="L132" s="9" t="s">
        <v>264</v>
      </c>
      <c r="M132" s="9" t="s">
        <v>119</v>
      </c>
      <c r="N132" s="9" t="s">
        <v>262</v>
      </c>
      <c r="O132" s="9" t="s">
        <v>119</v>
      </c>
      <c r="P132" s="9" t="s">
        <v>262</v>
      </c>
      <c r="Q132" s="9" t="s">
        <v>262</v>
      </c>
      <c r="R132" s="9" t="s">
        <v>119</v>
      </c>
      <c r="S132" s="9" t="s">
        <v>264</v>
      </c>
      <c r="T132" s="9" t="s">
        <v>264</v>
      </c>
      <c r="U132" s="9" t="s">
        <v>119</v>
      </c>
      <c r="V132" s="9" t="s">
        <v>263</v>
      </c>
      <c r="W132" s="9" t="s">
        <v>264</v>
      </c>
      <c r="X132" s="9" t="s">
        <v>264</v>
      </c>
      <c r="Y132" s="9" t="s">
        <v>119</v>
      </c>
      <c r="Z132" s="114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3</v>
      </c>
    </row>
    <row r="133" spans="1:45">
      <c r="A133" s="36"/>
      <c r="B133" s="18"/>
      <c r="C133" s="7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114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</v>
      </c>
    </row>
    <row r="134" spans="1:45">
      <c r="A134" s="36"/>
      <c r="B134" s="17">
        <v>1</v>
      </c>
      <c r="C134" s="13">
        <v>1</v>
      </c>
      <c r="D134" s="225">
        <v>0.37474099999999999</v>
      </c>
      <c r="E134" s="200">
        <v>0.43039999999999995</v>
      </c>
      <c r="F134" s="201">
        <v>0.40999999999999992</v>
      </c>
      <c r="G134" s="225">
        <v>0.21</v>
      </c>
      <c r="H134" s="201">
        <v>0.45000000000000007</v>
      </c>
      <c r="I134" s="200">
        <v>0.42</v>
      </c>
      <c r="J134" s="201">
        <v>0.43</v>
      </c>
      <c r="K134" s="200">
        <v>0.44</v>
      </c>
      <c r="L134" s="200">
        <v>0.43</v>
      </c>
      <c r="M134" s="200">
        <v>0.41299999999999998</v>
      </c>
      <c r="N134" s="200">
        <v>0.42249999999999999</v>
      </c>
      <c r="O134" s="200">
        <v>0.42240678967200007</v>
      </c>
      <c r="P134" s="200">
        <v>0.39589999999999997</v>
      </c>
      <c r="Q134" s="200">
        <v>0.42</v>
      </c>
      <c r="R134" s="200">
        <v>0.44</v>
      </c>
      <c r="S134" s="200">
        <v>0.45000000000000007</v>
      </c>
      <c r="T134" s="200">
        <v>0.40999999999999992</v>
      </c>
      <c r="U134" s="200">
        <v>0.39</v>
      </c>
      <c r="V134" s="200">
        <v>0.42516186399999994</v>
      </c>
      <c r="W134" s="200">
        <v>0.42420450848079877</v>
      </c>
      <c r="X134" s="200">
        <v>0.44879999999999998</v>
      </c>
      <c r="Y134" s="200">
        <v>0.42500000000000004</v>
      </c>
      <c r="Z134" s="198"/>
      <c r="AA134" s="199"/>
      <c r="AB134" s="199"/>
      <c r="AC134" s="199"/>
      <c r="AD134" s="199"/>
      <c r="AE134" s="199"/>
      <c r="AF134" s="199"/>
      <c r="AG134" s="199"/>
      <c r="AH134" s="199"/>
      <c r="AI134" s="199"/>
      <c r="AJ134" s="199"/>
      <c r="AK134" s="199"/>
      <c r="AL134" s="199"/>
      <c r="AM134" s="199"/>
      <c r="AN134" s="199"/>
      <c r="AO134" s="199"/>
      <c r="AP134" s="199"/>
      <c r="AQ134" s="199"/>
      <c r="AR134" s="199"/>
      <c r="AS134" s="202">
        <v>1</v>
      </c>
    </row>
    <row r="135" spans="1:45">
      <c r="A135" s="36"/>
      <c r="B135" s="18">
        <v>1</v>
      </c>
      <c r="C135" s="7">
        <v>2</v>
      </c>
      <c r="D135" s="226">
        <v>0.37272350000000004</v>
      </c>
      <c r="E135" s="203">
        <v>0.42519999999999997</v>
      </c>
      <c r="F135" s="204">
        <v>0.40999999999999992</v>
      </c>
      <c r="G135" s="226">
        <v>0.2</v>
      </c>
      <c r="H135" s="204">
        <v>0.45000000000000007</v>
      </c>
      <c r="I135" s="203">
        <v>0.42</v>
      </c>
      <c r="J135" s="204">
        <v>0.43</v>
      </c>
      <c r="K135" s="203">
        <v>0.44</v>
      </c>
      <c r="L135" s="203">
        <v>0.43</v>
      </c>
      <c r="M135" s="203">
        <v>0.40800000000000003</v>
      </c>
      <c r="N135" s="203">
        <v>0.42399999999999999</v>
      </c>
      <c r="O135" s="203">
        <v>0.40703257182000002</v>
      </c>
      <c r="P135" s="203">
        <v>0.39950000000000002</v>
      </c>
      <c r="Q135" s="203">
        <v>0.42</v>
      </c>
      <c r="R135" s="203">
        <v>0.44</v>
      </c>
      <c r="S135" s="203">
        <v>0.45000000000000007</v>
      </c>
      <c r="T135" s="203">
        <v>0.40999999999999992</v>
      </c>
      <c r="U135" s="203">
        <v>0.4</v>
      </c>
      <c r="V135" s="203">
        <v>0.41855373900000004</v>
      </c>
      <c r="W135" s="203">
        <v>0.41264019225883736</v>
      </c>
      <c r="X135" s="203">
        <v>0.45190000000000002</v>
      </c>
      <c r="Y135" s="203">
        <v>0.40799999999999992</v>
      </c>
      <c r="Z135" s="198"/>
      <c r="AA135" s="199"/>
      <c r="AB135" s="199"/>
      <c r="AC135" s="199"/>
      <c r="AD135" s="199"/>
      <c r="AE135" s="199"/>
      <c r="AF135" s="199"/>
      <c r="AG135" s="199"/>
      <c r="AH135" s="199"/>
      <c r="AI135" s="199"/>
      <c r="AJ135" s="199"/>
      <c r="AK135" s="199"/>
      <c r="AL135" s="199"/>
      <c r="AM135" s="199"/>
      <c r="AN135" s="199"/>
      <c r="AO135" s="199"/>
      <c r="AP135" s="199"/>
      <c r="AQ135" s="199"/>
      <c r="AR135" s="199"/>
      <c r="AS135" s="202" t="e">
        <v>#N/A</v>
      </c>
    </row>
    <row r="136" spans="1:45">
      <c r="A136" s="36"/>
      <c r="B136" s="18">
        <v>1</v>
      </c>
      <c r="C136" s="7">
        <v>3</v>
      </c>
      <c r="D136" s="226">
        <v>0.37548100000000001</v>
      </c>
      <c r="E136" s="203">
        <v>0.42180000000000006</v>
      </c>
      <c r="F136" s="204">
        <v>0.39</v>
      </c>
      <c r="G136" s="226">
        <v>0.2</v>
      </c>
      <c r="H136" s="204">
        <v>0.45000000000000007</v>
      </c>
      <c r="I136" s="203">
        <v>0.43</v>
      </c>
      <c r="J136" s="204">
        <v>0.42</v>
      </c>
      <c r="K136" s="204">
        <v>0.43</v>
      </c>
      <c r="L136" s="26">
        <v>0.43</v>
      </c>
      <c r="M136" s="26">
        <v>0.40899999999999997</v>
      </c>
      <c r="N136" s="26">
        <v>0.41609999999999997</v>
      </c>
      <c r="O136" s="26">
        <v>0.41040769123199988</v>
      </c>
      <c r="P136" s="26">
        <v>0.39200000000000002</v>
      </c>
      <c r="Q136" s="26">
        <v>0.42</v>
      </c>
      <c r="R136" s="26">
        <v>0.43</v>
      </c>
      <c r="S136" s="26">
        <v>0.45000000000000007</v>
      </c>
      <c r="T136" s="26">
        <v>0.41399999999999998</v>
      </c>
      <c r="U136" s="26">
        <v>0.40999999999999992</v>
      </c>
      <c r="V136" s="26">
        <v>0.42437209000000004</v>
      </c>
      <c r="W136" s="26">
        <v>0.42308348564168557</v>
      </c>
      <c r="X136" s="26">
        <v>0.44069999999999993</v>
      </c>
      <c r="Y136" s="26">
        <v>0.439</v>
      </c>
      <c r="Z136" s="198"/>
      <c r="AA136" s="199"/>
      <c r="AB136" s="199"/>
      <c r="AC136" s="199"/>
      <c r="AD136" s="199"/>
      <c r="AE136" s="199"/>
      <c r="AF136" s="199"/>
      <c r="AG136" s="199"/>
      <c r="AH136" s="199"/>
      <c r="AI136" s="199"/>
      <c r="AJ136" s="199"/>
      <c r="AK136" s="199"/>
      <c r="AL136" s="199"/>
      <c r="AM136" s="199"/>
      <c r="AN136" s="199"/>
      <c r="AO136" s="199"/>
      <c r="AP136" s="199"/>
      <c r="AQ136" s="199"/>
      <c r="AR136" s="199"/>
      <c r="AS136" s="202">
        <v>16</v>
      </c>
    </row>
    <row r="137" spans="1:45">
      <c r="A137" s="36"/>
      <c r="B137" s="18">
        <v>1</v>
      </c>
      <c r="C137" s="7">
        <v>4</v>
      </c>
      <c r="D137" s="226">
        <v>0.37521599999999999</v>
      </c>
      <c r="E137" s="203">
        <v>0.42420000000000002</v>
      </c>
      <c r="F137" s="204">
        <v>0.42</v>
      </c>
      <c r="G137" s="226">
        <v>0.2</v>
      </c>
      <c r="H137" s="204">
        <v>0.45000000000000007</v>
      </c>
      <c r="I137" s="203">
        <v>0.42</v>
      </c>
      <c r="J137" s="204">
        <v>0.42</v>
      </c>
      <c r="K137" s="204">
        <v>0.46999999999999992</v>
      </c>
      <c r="L137" s="26">
        <v>0.42</v>
      </c>
      <c r="M137" s="26">
        <v>0.41299999999999998</v>
      </c>
      <c r="N137" s="26">
        <v>0.42770000000000002</v>
      </c>
      <c r="O137" s="26">
        <v>0.417763237836</v>
      </c>
      <c r="P137" s="26">
        <v>0.40889999999999999</v>
      </c>
      <c r="Q137" s="26">
        <v>0.43</v>
      </c>
      <c r="R137" s="26">
        <v>0.44</v>
      </c>
      <c r="S137" s="26">
        <v>0.45000000000000007</v>
      </c>
      <c r="T137" s="26">
        <v>0.40300000000000008</v>
      </c>
      <c r="U137" s="26">
        <v>0.4</v>
      </c>
      <c r="V137" s="227">
        <v>0.40244339699999998</v>
      </c>
      <c r="W137" s="26">
        <v>0.42698467837386339</v>
      </c>
      <c r="X137" s="26">
        <v>0.45519999999999994</v>
      </c>
      <c r="Y137" s="26">
        <v>0.41900000000000004</v>
      </c>
      <c r="Z137" s="198"/>
      <c r="AA137" s="199"/>
      <c r="AB137" s="199"/>
      <c r="AC137" s="199"/>
      <c r="AD137" s="199"/>
      <c r="AE137" s="199"/>
      <c r="AF137" s="199"/>
      <c r="AG137" s="199"/>
      <c r="AH137" s="199"/>
      <c r="AI137" s="199"/>
      <c r="AJ137" s="199"/>
      <c r="AK137" s="199"/>
      <c r="AL137" s="199"/>
      <c r="AM137" s="199"/>
      <c r="AN137" s="199"/>
      <c r="AO137" s="199"/>
      <c r="AP137" s="199"/>
      <c r="AQ137" s="199"/>
      <c r="AR137" s="199"/>
      <c r="AS137" s="202">
        <v>0.42349668180023914</v>
      </c>
    </row>
    <row r="138" spans="1:45">
      <c r="A138" s="36"/>
      <c r="B138" s="18">
        <v>1</v>
      </c>
      <c r="C138" s="7">
        <v>5</v>
      </c>
      <c r="D138" s="226">
        <v>0.37900549999999994</v>
      </c>
      <c r="E138" s="228">
        <v>0.40710000000000002</v>
      </c>
      <c r="F138" s="203">
        <v>0.42</v>
      </c>
      <c r="G138" s="226">
        <v>0.2</v>
      </c>
      <c r="H138" s="203">
        <v>0.44</v>
      </c>
      <c r="I138" s="203">
        <v>0.42</v>
      </c>
      <c r="J138" s="203">
        <v>0.43</v>
      </c>
      <c r="K138" s="203">
        <v>0.46999999999999992</v>
      </c>
      <c r="L138" s="203">
        <v>0.43</v>
      </c>
      <c r="M138" s="203">
        <v>0.41099999999999998</v>
      </c>
      <c r="N138" s="203">
        <v>0.41000000000000003</v>
      </c>
      <c r="O138" s="203">
        <v>0.42070235172000003</v>
      </c>
      <c r="P138" s="203">
        <v>0.41079999999999994</v>
      </c>
      <c r="Q138" s="203">
        <v>0.4</v>
      </c>
      <c r="R138" s="203">
        <v>0.44</v>
      </c>
      <c r="S138" s="203">
        <v>0.45999999999999996</v>
      </c>
      <c r="T138" s="203">
        <v>0.41099999999999998</v>
      </c>
      <c r="U138" s="203">
        <v>0.39</v>
      </c>
      <c r="V138" s="203">
        <v>0.42298169200000008</v>
      </c>
      <c r="W138" s="203">
        <v>0.41014775164712669</v>
      </c>
      <c r="X138" s="203">
        <v>0.45000000000000007</v>
      </c>
      <c r="Y138" s="203">
        <v>0.40699999999999997</v>
      </c>
      <c r="Z138" s="198"/>
      <c r="AA138" s="199"/>
      <c r="AB138" s="199"/>
      <c r="AC138" s="199"/>
      <c r="AD138" s="199"/>
      <c r="AE138" s="199"/>
      <c r="AF138" s="199"/>
      <c r="AG138" s="199"/>
      <c r="AH138" s="199"/>
      <c r="AI138" s="199"/>
      <c r="AJ138" s="199"/>
      <c r="AK138" s="199"/>
      <c r="AL138" s="199"/>
      <c r="AM138" s="199"/>
      <c r="AN138" s="199"/>
      <c r="AO138" s="199"/>
      <c r="AP138" s="199"/>
      <c r="AQ138" s="199"/>
      <c r="AR138" s="199"/>
      <c r="AS138" s="202">
        <v>19</v>
      </c>
    </row>
    <row r="139" spans="1:45">
      <c r="A139" s="36"/>
      <c r="B139" s="18">
        <v>1</v>
      </c>
      <c r="C139" s="7">
        <v>6</v>
      </c>
      <c r="D139" s="226">
        <v>0.37355349999999998</v>
      </c>
      <c r="E139" s="203">
        <v>0.42730000000000001</v>
      </c>
      <c r="F139" s="203">
        <v>0.38</v>
      </c>
      <c r="G139" s="226">
        <v>0.21</v>
      </c>
      <c r="H139" s="203">
        <v>0.45000000000000007</v>
      </c>
      <c r="I139" s="228">
        <v>0.45000000000000007</v>
      </c>
      <c r="J139" s="203">
        <v>0.44</v>
      </c>
      <c r="K139" s="203">
        <v>0.46999999999999992</v>
      </c>
      <c r="L139" s="203">
        <v>0.42</v>
      </c>
      <c r="M139" s="203">
        <v>0.40499999999999997</v>
      </c>
      <c r="N139" s="203">
        <v>0.43280000000000002</v>
      </c>
      <c r="O139" s="203">
        <v>0.41474431588799998</v>
      </c>
      <c r="P139" s="203">
        <v>0.39100000000000001</v>
      </c>
      <c r="Q139" s="203">
        <v>0.4</v>
      </c>
      <c r="R139" s="203">
        <v>0.44</v>
      </c>
      <c r="S139" s="203">
        <v>0.43</v>
      </c>
      <c r="T139" s="203">
        <v>0.40699999999999997</v>
      </c>
      <c r="U139" s="203">
        <v>0.4</v>
      </c>
      <c r="V139" s="203">
        <v>0.43064818399999993</v>
      </c>
      <c r="W139" s="203">
        <v>0.4109431586583891</v>
      </c>
      <c r="X139" s="203">
        <v>0.45500000000000002</v>
      </c>
      <c r="Y139" s="203">
        <v>0.371</v>
      </c>
      <c r="Z139" s="198"/>
      <c r="AA139" s="199"/>
      <c r="AB139" s="199"/>
      <c r="AC139" s="199"/>
      <c r="AD139" s="199"/>
      <c r="AE139" s="199"/>
      <c r="AF139" s="199"/>
      <c r="AG139" s="199"/>
      <c r="AH139" s="199"/>
      <c r="AI139" s="199"/>
      <c r="AJ139" s="199"/>
      <c r="AK139" s="199"/>
      <c r="AL139" s="199"/>
      <c r="AM139" s="199"/>
      <c r="AN139" s="199"/>
      <c r="AO139" s="199"/>
      <c r="AP139" s="199"/>
      <c r="AQ139" s="199"/>
      <c r="AR139" s="199"/>
      <c r="AS139" s="75"/>
    </row>
    <row r="140" spans="1:45">
      <c r="A140" s="36"/>
      <c r="B140" s="19" t="s">
        <v>232</v>
      </c>
      <c r="C140" s="11"/>
      <c r="D140" s="205">
        <v>0.3751200833333333</v>
      </c>
      <c r="E140" s="205">
        <v>0.42266666666666658</v>
      </c>
      <c r="F140" s="205">
        <v>0.40499999999999997</v>
      </c>
      <c r="G140" s="205">
        <v>0.20333333333333334</v>
      </c>
      <c r="H140" s="205">
        <v>0.44833333333333342</v>
      </c>
      <c r="I140" s="205">
        <v>0.42666666666666669</v>
      </c>
      <c r="J140" s="205">
        <v>0.42833333333333329</v>
      </c>
      <c r="K140" s="205">
        <v>0.45333333333333331</v>
      </c>
      <c r="L140" s="205">
        <v>0.42666666666666669</v>
      </c>
      <c r="M140" s="205">
        <v>0.40983333333333327</v>
      </c>
      <c r="N140" s="205">
        <v>0.4221833333333333</v>
      </c>
      <c r="O140" s="205">
        <v>0.41550949302800005</v>
      </c>
      <c r="P140" s="205">
        <v>0.39968333333333333</v>
      </c>
      <c r="Q140" s="205">
        <v>0.41499999999999998</v>
      </c>
      <c r="R140" s="205">
        <v>0.4383333333333333</v>
      </c>
      <c r="S140" s="205">
        <v>0.44833333333333342</v>
      </c>
      <c r="T140" s="205">
        <v>0.40916666666666662</v>
      </c>
      <c r="U140" s="205">
        <v>0.39833333333333337</v>
      </c>
      <c r="V140" s="205">
        <v>0.42069349433333331</v>
      </c>
      <c r="W140" s="205">
        <v>0.41800062917678349</v>
      </c>
      <c r="X140" s="205">
        <v>0.45026666666666665</v>
      </c>
      <c r="Y140" s="205">
        <v>0.41149999999999998</v>
      </c>
      <c r="Z140" s="198"/>
      <c r="AA140" s="199"/>
      <c r="AB140" s="199"/>
      <c r="AC140" s="199"/>
      <c r="AD140" s="199"/>
      <c r="AE140" s="199"/>
      <c r="AF140" s="199"/>
      <c r="AG140" s="199"/>
      <c r="AH140" s="199"/>
      <c r="AI140" s="199"/>
      <c r="AJ140" s="199"/>
      <c r="AK140" s="199"/>
      <c r="AL140" s="199"/>
      <c r="AM140" s="199"/>
      <c r="AN140" s="199"/>
      <c r="AO140" s="199"/>
      <c r="AP140" s="199"/>
      <c r="AQ140" s="199"/>
      <c r="AR140" s="199"/>
      <c r="AS140" s="75"/>
    </row>
    <row r="141" spans="1:45">
      <c r="A141" s="36"/>
      <c r="B141" s="2" t="s">
        <v>233</v>
      </c>
      <c r="C141" s="34"/>
      <c r="D141" s="26">
        <v>0.37497849999999999</v>
      </c>
      <c r="E141" s="26">
        <v>0.42469999999999997</v>
      </c>
      <c r="F141" s="26">
        <v>0.40999999999999992</v>
      </c>
      <c r="G141" s="26">
        <v>0.2</v>
      </c>
      <c r="H141" s="26">
        <v>0.45000000000000007</v>
      </c>
      <c r="I141" s="26">
        <v>0.42</v>
      </c>
      <c r="J141" s="26">
        <v>0.43</v>
      </c>
      <c r="K141" s="26">
        <v>0.45499999999999996</v>
      </c>
      <c r="L141" s="26">
        <v>0.43</v>
      </c>
      <c r="M141" s="26">
        <v>0.41</v>
      </c>
      <c r="N141" s="26">
        <v>0.42325000000000002</v>
      </c>
      <c r="O141" s="26">
        <v>0.41625377686199999</v>
      </c>
      <c r="P141" s="26">
        <v>0.3977</v>
      </c>
      <c r="Q141" s="26">
        <v>0.42</v>
      </c>
      <c r="R141" s="26">
        <v>0.44</v>
      </c>
      <c r="S141" s="26">
        <v>0.45000000000000007</v>
      </c>
      <c r="T141" s="26">
        <v>0.40999999999999992</v>
      </c>
      <c r="U141" s="26">
        <v>0.4</v>
      </c>
      <c r="V141" s="26">
        <v>0.42367689100000006</v>
      </c>
      <c r="W141" s="26">
        <v>0.41786183895026147</v>
      </c>
      <c r="X141" s="26">
        <v>0.45095000000000007</v>
      </c>
      <c r="Y141" s="26">
        <v>0.41349999999999998</v>
      </c>
      <c r="Z141" s="198"/>
      <c r="AA141" s="199"/>
      <c r="AB141" s="199"/>
      <c r="AC141" s="199"/>
      <c r="AD141" s="199"/>
      <c r="AE141" s="199"/>
      <c r="AF141" s="199"/>
      <c r="AG141" s="199"/>
      <c r="AH141" s="199"/>
      <c r="AI141" s="199"/>
      <c r="AJ141" s="199"/>
      <c r="AK141" s="199"/>
      <c r="AL141" s="199"/>
      <c r="AM141" s="199"/>
      <c r="AN141" s="199"/>
      <c r="AO141" s="199"/>
      <c r="AP141" s="199"/>
      <c r="AQ141" s="199"/>
      <c r="AR141" s="199"/>
      <c r="AS141" s="75"/>
    </row>
    <row r="142" spans="1:45">
      <c r="A142" s="36"/>
      <c r="B142" s="2" t="s">
        <v>234</v>
      </c>
      <c r="C142" s="34"/>
      <c r="D142" s="26">
        <v>2.1715166454960798E-3</v>
      </c>
      <c r="E142" s="26">
        <v>8.1622709258310205E-3</v>
      </c>
      <c r="F142" s="26">
        <v>1.6431676725154967E-2</v>
      </c>
      <c r="G142" s="26">
        <v>5.163977794943213E-3</v>
      </c>
      <c r="H142" s="26">
        <v>4.0824829046386566E-3</v>
      </c>
      <c r="I142" s="26">
        <v>1.2110601416389997E-2</v>
      </c>
      <c r="J142" s="26">
        <v>7.5277265270908165E-3</v>
      </c>
      <c r="K142" s="26">
        <v>1.8618986725025214E-2</v>
      </c>
      <c r="L142" s="26">
        <v>5.1639777949432268E-3</v>
      </c>
      <c r="M142" s="26">
        <v>3.1251666622224557E-3</v>
      </c>
      <c r="N142" s="26">
        <v>8.1484763401918712E-3</v>
      </c>
      <c r="O142" s="26">
        <v>5.9680804089403882E-3</v>
      </c>
      <c r="P142" s="26">
        <v>8.4535002612329945E-3</v>
      </c>
      <c r="Q142" s="26">
        <v>1.2247448713915874E-2</v>
      </c>
      <c r="R142" s="26">
        <v>4.0824829046386341E-3</v>
      </c>
      <c r="S142" s="26">
        <v>9.8319208025017535E-3</v>
      </c>
      <c r="T142" s="26">
        <v>3.7638632635453671E-3</v>
      </c>
      <c r="U142" s="26">
        <v>7.5277265270907827E-3</v>
      </c>
      <c r="V142" s="26">
        <v>9.7516633867341072E-3</v>
      </c>
      <c r="W142" s="26">
        <v>7.5530993347395162E-3</v>
      </c>
      <c r="X142" s="26">
        <v>5.3507631854406417E-3</v>
      </c>
      <c r="Y142" s="26">
        <v>2.3097618924902207E-2</v>
      </c>
      <c r="Z142" s="198"/>
      <c r="AA142" s="199"/>
      <c r="AB142" s="199"/>
      <c r="AC142" s="199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75"/>
    </row>
    <row r="143" spans="1:45">
      <c r="A143" s="36"/>
      <c r="B143" s="2" t="s">
        <v>86</v>
      </c>
      <c r="C143" s="34"/>
      <c r="D143" s="12">
        <v>5.7888573338966253E-3</v>
      </c>
      <c r="E143" s="12">
        <v>1.9311366543764249E-2</v>
      </c>
      <c r="F143" s="12">
        <v>4.0572041296678935E-2</v>
      </c>
      <c r="G143" s="12">
        <v>2.5396612106278096E-2</v>
      </c>
      <c r="H143" s="12">
        <v>9.1059098244728378E-3</v>
      </c>
      <c r="I143" s="12">
        <v>2.8384222069664056E-2</v>
      </c>
      <c r="J143" s="12">
        <v>1.7574458818110858E-2</v>
      </c>
      <c r="K143" s="12">
        <v>4.1071294246379147E-2</v>
      </c>
      <c r="L143" s="12">
        <v>1.2103072956898187E-2</v>
      </c>
      <c r="M143" s="12">
        <v>7.6254574922060741E-3</v>
      </c>
      <c r="N143" s="12">
        <v>1.930080061630067E-2</v>
      </c>
      <c r="O143" s="12">
        <v>1.4363282931151264E-2</v>
      </c>
      <c r="P143" s="12">
        <v>2.1150494794795031E-2</v>
      </c>
      <c r="Q143" s="12">
        <v>2.9511924611845479E-2</v>
      </c>
      <c r="R143" s="12">
        <v>9.313649212103349E-3</v>
      </c>
      <c r="S143" s="12">
        <v>2.1929934875468592E-2</v>
      </c>
      <c r="T143" s="12">
        <v>9.1988511532676998E-3</v>
      </c>
      <c r="U143" s="12">
        <v>1.8898058227006149E-2</v>
      </c>
      <c r="V143" s="12">
        <v>2.3179971922759165E-2</v>
      </c>
      <c r="W143" s="12">
        <v>1.8069588434865995E-2</v>
      </c>
      <c r="X143" s="12">
        <v>1.1883542757123132E-2</v>
      </c>
      <c r="Y143" s="12">
        <v>5.6130301154075843E-2</v>
      </c>
      <c r="Z143" s="114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A144" s="36"/>
      <c r="B144" s="2" t="s">
        <v>235</v>
      </c>
      <c r="C144" s="34"/>
      <c r="D144" s="12">
        <v>-0.11423135185206668</v>
      </c>
      <c r="E144" s="12">
        <v>-1.9599094142703777E-3</v>
      </c>
      <c r="F144" s="12">
        <v>-4.3676096165881972E-2</v>
      </c>
      <c r="G144" s="12">
        <v>-0.51987030342484608</v>
      </c>
      <c r="H144" s="12">
        <v>5.8646626055052664E-2</v>
      </c>
      <c r="I144" s="12">
        <v>7.4852649445853459E-3</v>
      </c>
      <c r="J144" s="12">
        <v>1.1420754260774935E-2</v>
      </c>
      <c r="K144" s="12">
        <v>7.0453094003621874E-2</v>
      </c>
      <c r="L144" s="12">
        <v>7.4852649445853459E-3</v>
      </c>
      <c r="M144" s="12">
        <v>-3.2263177148931677E-2</v>
      </c>
      <c r="N144" s="12">
        <v>-3.1012013159652518E-3</v>
      </c>
      <c r="O144" s="12">
        <v>-1.8860097647722784E-2</v>
      </c>
      <c r="P144" s="12">
        <v>-5.6230307084527364E-2</v>
      </c>
      <c r="Q144" s="12">
        <v>-2.0063160268743219E-2</v>
      </c>
      <c r="R144" s="12">
        <v>3.5033690157913799E-2</v>
      </c>
      <c r="S144" s="12">
        <v>5.8646626055052664E-2</v>
      </c>
      <c r="T144" s="12">
        <v>-3.3837372875407556E-2</v>
      </c>
      <c r="U144" s="12">
        <v>-5.9418053430640994E-2</v>
      </c>
      <c r="V144" s="12">
        <v>-6.6191485963710273E-3</v>
      </c>
      <c r="W144" s="12">
        <v>-1.2977793828495954E-2</v>
      </c>
      <c r="X144" s="12">
        <v>6.3211793661832605E-2</v>
      </c>
      <c r="Y144" s="12">
        <v>-2.8327687832741755E-2</v>
      </c>
      <c r="Z144" s="114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4"/>
    </row>
    <row r="145" spans="1:45">
      <c r="A145" s="36"/>
      <c r="B145" s="58" t="s">
        <v>236</v>
      </c>
      <c r="C145" s="59"/>
      <c r="D145" s="57">
        <v>3.03</v>
      </c>
      <c r="E145" s="57">
        <v>0.23</v>
      </c>
      <c r="F145" s="57">
        <v>0.98</v>
      </c>
      <c r="G145" s="57">
        <v>14.79</v>
      </c>
      <c r="H145" s="57">
        <v>1.98</v>
      </c>
      <c r="I145" s="57">
        <v>0.5</v>
      </c>
      <c r="J145" s="57">
        <v>0.62</v>
      </c>
      <c r="K145" s="57">
        <v>2.33</v>
      </c>
      <c r="L145" s="57">
        <v>0.5</v>
      </c>
      <c r="M145" s="57">
        <v>0.65</v>
      </c>
      <c r="N145" s="57">
        <v>0.19</v>
      </c>
      <c r="O145" s="57">
        <v>0.26</v>
      </c>
      <c r="P145" s="57">
        <v>1.35</v>
      </c>
      <c r="Q145" s="57">
        <v>0.3</v>
      </c>
      <c r="R145" s="57">
        <v>1.3</v>
      </c>
      <c r="S145" s="57">
        <v>1.98</v>
      </c>
      <c r="T145" s="57">
        <v>0.7</v>
      </c>
      <c r="U145" s="57">
        <v>1.44</v>
      </c>
      <c r="V145" s="57">
        <v>0.09</v>
      </c>
      <c r="W145" s="57">
        <v>0.09</v>
      </c>
      <c r="X145" s="57">
        <v>2.12</v>
      </c>
      <c r="Y145" s="57">
        <v>0.54</v>
      </c>
      <c r="Z145" s="114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4"/>
    </row>
    <row r="146" spans="1:45">
      <c r="B146" s="37"/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AS146" s="74"/>
    </row>
    <row r="147" spans="1:45" ht="15">
      <c r="B147" s="40" t="s">
        <v>450</v>
      </c>
      <c r="AS147" s="33" t="s">
        <v>66</v>
      </c>
    </row>
    <row r="148" spans="1:45" ht="15">
      <c r="A148" s="29" t="s">
        <v>19</v>
      </c>
      <c r="B148" s="17" t="s">
        <v>116</v>
      </c>
      <c r="C148" s="14" t="s">
        <v>117</v>
      </c>
      <c r="D148" s="15" t="s">
        <v>210</v>
      </c>
      <c r="E148" s="16" t="s">
        <v>210</v>
      </c>
      <c r="F148" s="16" t="s">
        <v>210</v>
      </c>
      <c r="G148" s="16" t="s">
        <v>210</v>
      </c>
      <c r="H148" s="16" t="s">
        <v>210</v>
      </c>
      <c r="I148" s="16" t="s">
        <v>210</v>
      </c>
      <c r="J148" s="16" t="s">
        <v>210</v>
      </c>
      <c r="K148" s="16" t="s">
        <v>210</v>
      </c>
      <c r="L148" s="16" t="s">
        <v>210</v>
      </c>
      <c r="M148" s="16" t="s">
        <v>210</v>
      </c>
      <c r="N148" s="16" t="s">
        <v>210</v>
      </c>
      <c r="O148" s="16" t="s">
        <v>210</v>
      </c>
      <c r="P148" s="16" t="s">
        <v>210</v>
      </c>
      <c r="Q148" s="16" t="s">
        <v>210</v>
      </c>
      <c r="R148" s="16" t="s">
        <v>210</v>
      </c>
      <c r="S148" s="16" t="s">
        <v>210</v>
      </c>
      <c r="T148" s="16" t="s">
        <v>210</v>
      </c>
      <c r="U148" s="16" t="s">
        <v>210</v>
      </c>
      <c r="V148" s="16" t="s">
        <v>210</v>
      </c>
      <c r="W148" s="16" t="s">
        <v>210</v>
      </c>
      <c r="X148" s="16" t="s">
        <v>210</v>
      </c>
      <c r="Y148" s="16" t="s">
        <v>210</v>
      </c>
      <c r="Z148" s="114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</v>
      </c>
    </row>
    <row r="149" spans="1:45">
      <c r="A149" s="36"/>
      <c r="B149" s="18" t="s">
        <v>211</v>
      </c>
      <c r="C149" s="7" t="s">
        <v>211</v>
      </c>
      <c r="D149" s="112" t="s">
        <v>213</v>
      </c>
      <c r="E149" s="113" t="s">
        <v>238</v>
      </c>
      <c r="F149" s="113" t="s">
        <v>239</v>
      </c>
      <c r="G149" s="113" t="s">
        <v>240</v>
      </c>
      <c r="H149" s="113" t="s">
        <v>214</v>
      </c>
      <c r="I149" s="113" t="s">
        <v>215</v>
      </c>
      <c r="J149" s="113" t="s">
        <v>241</v>
      </c>
      <c r="K149" s="113" t="s">
        <v>242</v>
      </c>
      <c r="L149" s="113" t="s">
        <v>216</v>
      </c>
      <c r="M149" s="113" t="s">
        <v>243</v>
      </c>
      <c r="N149" s="113" t="s">
        <v>244</v>
      </c>
      <c r="O149" s="113" t="s">
        <v>245</v>
      </c>
      <c r="P149" s="113" t="s">
        <v>218</v>
      </c>
      <c r="Q149" s="113" t="s">
        <v>246</v>
      </c>
      <c r="R149" s="113" t="s">
        <v>247</v>
      </c>
      <c r="S149" s="113" t="s">
        <v>248</v>
      </c>
      <c r="T149" s="113" t="s">
        <v>222</v>
      </c>
      <c r="U149" s="113" t="s">
        <v>223</v>
      </c>
      <c r="V149" s="113" t="s">
        <v>224</v>
      </c>
      <c r="W149" s="113" t="s">
        <v>225</v>
      </c>
      <c r="X149" s="113" t="s">
        <v>226</v>
      </c>
      <c r="Y149" s="113" t="s">
        <v>227</v>
      </c>
      <c r="Z149" s="114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 t="s">
        <v>3</v>
      </c>
    </row>
    <row r="150" spans="1:45">
      <c r="A150" s="36"/>
      <c r="B150" s="18"/>
      <c r="C150" s="7"/>
      <c r="D150" s="8" t="s">
        <v>119</v>
      </c>
      <c r="E150" s="9" t="s">
        <v>262</v>
      </c>
      <c r="F150" s="9" t="s">
        <v>264</v>
      </c>
      <c r="G150" s="9" t="s">
        <v>119</v>
      </c>
      <c r="H150" s="9" t="s">
        <v>264</v>
      </c>
      <c r="I150" s="9" t="s">
        <v>264</v>
      </c>
      <c r="J150" s="9" t="s">
        <v>264</v>
      </c>
      <c r="K150" s="9" t="s">
        <v>264</v>
      </c>
      <c r="L150" s="9" t="s">
        <v>264</v>
      </c>
      <c r="M150" s="9" t="s">
        <v>262</v>
      </c>
      <c r="N150" s="9" t="s">
        <v>262</v>
      </c>
      <c r="O150" s="9" t="s">
        <v>119</v>
      </c>
      <c r="P150" s="9" t="s">
        <v>262</v>
      </c>
      <c r="Q150" s="9" t="s">
        <v>262</v>
      </c>
      <c r="R150" s="9" t="s">
        <v>262</v>
      </c>
      <c r="S150" s="9" t="s">
        <v>264</v>
      </c>
      <c r="T150" s="9" t="s">
        <v>264</v>
      </c>
      <c r="U150" s="9" t="s">
        <v>119</v>
      </c>
      <c r="V150" s="9" t="s">
        <v>263</v>
      </c>
      <c r="W150" s="9" t="s">
        <v>264</v>
      </c>
      <c r="X150" s="9" t="s">
        <v>264</v>
      </c>
      <c r="Y150" s="9" t="s">
        <v>119</v>
      </c>
      <c r="Z150" s="114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/>
      <c r="C151" s="7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114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7">
        <v>1</v>
      </c>
      <c r="C152" s="13">
        <v>1</v>
      </c>
      <c r="D152" s="211">
        <v>13.0154</v>
      </c>
      <c r="E152" s="211">
        <v>12.2</v>
      </c>
      <c r="F152" s="229">
        <v>15.720000000000002</v>
      </c>
      <c r="G152" s="213">
        <v>23</v>
      </c>
      <c r="H152" s="212">
        <v>13.8</v>
      </c>
      <c r="I152" s="211">
        <v>12.95</v>
      </c>
      <c r="J152" s="212">
        <v>13.45</v>
      </c>
      <c r="K152" s="211">
        <v>14.2</v>
      </c>
      <c r="L152" s="211">
        <v>13.3</v>
      </c>
      <c r="M152" s="211">
        <v>13.5</v>
      </c>
      <c r="N152" s="211">
        <v>13.91</v>
      </c>
      <c r="O152" s="211">
        <v>13.373168684291899</v>
      </c>
      <c r="P152" s="211">
        <v>12.62</v>
      </c>
      <c r="Q152" s="211">
        <v>14.4</v>
      </c>
      <c r="R152" s="211">
        <v>16</v>
      </c>
      <c r="S152" s="230">
        <v>15.9</v>
      </c>
      <c r="T152" s="211">
        <v>13.2</v>
      </c>
      <c r="U152" s="213">
        <v>5</v>
      </c>
      <c r="V152" s="211">
        <v>15.607299999999999</v>
      </c>
      <c r="W152" s="211">
        <v>14.031295938520078</v>
      </c>
      <c r="X152" s="213">
        <v>35.36</v>
      </c>
      <c r="Y152" s="211">
        <v>14.692</v>
      </c>
      <c r="Z152" s="214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6">
        <v>1</v>
      </c>
    </row>
    <row r="153" spans="1:45">
      <c r="A153" s="36"/>
      <c r="B153" s="18">
        <v>1</v>
      </c>
      <c r="C153" s="7">
        <v>2</v>
      </c>
      <c r="D153" s="217">
        <v>13.228950000000001</v>
      </c>
      <c r="E153" s="217">
        <v>11.96</v>
      </c>
      <c r="F153" s="218">
        <v>15.18</v>
      </c>
      <c r="G153" s="219">
        <v>23</v>
      </c>
      <c r="H153" s="218">
        <v>14.1</v>
      </c>
      <c r="I153" s="217">
        <v>12.6</v>
      </c>
      <c r="J153" s="218">
        <v>13.2</v>
      </c>
      <c r="K153" s="217">
        <v>14.9</v>
      </c>
      <c r="L153" s="217">
        <v>13.2</v>
      </c>
      <c r="M153" s="217">
        <v>13.3</v>
      </c>
      <c r="N153" s="217">
        <v>13.93</v>
      </c>
      <c r="O153" s="217">
        <v>13.6291857063854</v>
      </c>
      <c r="P153" s="217">
        <v>10.76</v>
      </c>
      <c r="Q153" s="217">
        <v>14.6</v>
      </c>
      <c r="R153" s="217">
        <v>15</v>
      </c>
      <c r="S153" s="217">
        <v>15.1</v>
      </c>
      <c r="T153" s="217">
        <v>13.2</v>
      </c>
      <c r="U153" s="219">
        <v>5</v>
      </c>
      <c r="V153" s="217">
        <v>14.879799999999999</v>
      </c>
      <c r="W153" s="217">
        <v>14.099595484507894</v>
      </c>
      <c r="X153" s="219">
        <v>36.43</v>
      </c>
      <c r="Y153" s="217">
        <v>14.272</v>
      </c>
      <c r="Z153" s="214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6">
        <v>30</v>
      </c>
    </row>
    <row r="154" spans="1:45">
      <c r="A154" s="36"/>
      <c r="B154" s="18">
        <v>1</v>
      </c>
      <c r="C154" s="7">
        <v>3</v>
      </c>
      <c r="D154" s="217">
        <v>13.083000000000002</v>
      </c>
      <c r="E154" s="217">
        <v>12.34</v>
      </c>
      <c r="F154" s="218">
        <v>15.22</v>
      </c>
      <c r="G154" s="219">
        <v>23</v>
      </c>
      <c r="H154" s="218">
        <v>13.9</v>
      </c>
      <c r="I154" s="217">
        <v>12.85</v>
      </c>
      <c r="J154" s="218">
        <v>13.65</v>
      </c>
      <c r="K154" s="218">
        <v>14</v>
      </c>
      <c r="L154" s="221">
        <v>13.05</v>
      </c>
      <c r="M154" s="221">
        <v>13.6</v>
      </c>
      <c r="N154" s="221">
        <v>13.75</v>
      </c>
      <c r="O154" s="221">
        <v>13.336073847764199</v>
      </c>
      <c r="P154" s="221">
        <v>12.63</v>
      </c>
      <c r="Q154" s="221">
        <v>14.4</v>
      </c>
      <c r="R154" s="221">
        <v>16</v>
      </c>
      <c r="S154" s="221">
        <v>15.2</v>
      </c>
      <c r="T154" s="221">
        <v>13.5</v>
      </c>
      <c r="U154" s="222">
        <v>5</v>
      </c>
      <c r="V154" s="221">
        <v>15.11454</v>
      </c>
      <c r="W154" s="221">
        <v>14.226897147018143</v>
      </c>
      <c r="X154" s="222">
        <v>35.619999999999997</v>
      </c>
      <c r="Y154" s="221">
        <v>15.026</v>
      </c>
      <c r="Z154" s="214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6">
        <v>16</v>
      </c>
    </row>
    <row r="155" spans="1:45">
      <c r="A155" s="36"/>
      <c r="B155" s="18">
        <v>1</v>
      </c>
      <c r="C155" s="7">
        <v>4</v>
      </c>
      <c r="D155" s="217">
        <v>13.434750000000001</v>
      </c>
      <c r="E155" s="217">
        <v>12.14</v>
      </c>
      <c r="F155" s="218">
        <v>15.26</v>
      </c>
      <c r="G155" s="219">
        <v>23</v>
      </c>
      <c r="H155" s="218">
        <v>13.65</v>
      </c>
      <c r="I155" s="217">
        <v>14.55</v>
      </c>
      <c r="J155" s="218">
        <v>13.9</v>
      </c>
      <c r="K155" s="218">
        <v>15.2</v>
      </c>
      <c r="L155" s="221">
        <v>12.15</v>
      </c>
      <c r="M155" s="221">
        <v>13.5</v>
      </c>
      <c r="N155" s="221">
        <v>14.14</v>
      </c>
      <c r="O155" s="221">
        <v>13.287751468204799</v>
      </c>
      <c r="P155" s="221">
        <v>11.3</v>
      </c>
      <c r="Q155" s="221">
        <v>14.1</v>
      </c>
      <c r="R155" s="221">
        <v>15.5</v>
      </c>
      <c r="S155" s="221">
        <v>15.2</v>
      </c>
      <c r="T155" s="221">
        <v>13.2</v>
      </c>
      <c r="U155" s="222">
        <v>5</v>
      </c>
      <c r="V155" s="221">
        <v>14.603349999999999</v>
      </c>
      <c r="W155" s="221">
        <v>13.905831111052693</v>
      </c>
      <c r="X155" s="222">
        <v>34.97</v>
      </c>
      <c r="Y155" s="221">
        <v>14.553000000000001</v>
      </c>
      <c r="Z155" s="214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6">
        <v>13.965024253295864</v>
      </c>
    </row>
    <row r="156" spans="1:45">
      <c r="A156" s="36"/>
      <c r="B156" s="18">
        <v>1</v>
      </c>
      <c r="C156" s="7">
        <v>5</v>
      </c>
      <c r="D156" s="217">
        <v>13.5937</v>
      </c>
      <c r="E156" s="217">
        <v>11.88</v>
      </c>
      <c r="F156" s="217">
        <v>15.05</v>
      </c>
      <c r="G156" s="219">
        <v>23</v>
      </c>
      <c r="H156" s="217">
        <v>14.75</v>
      </c>
      <c r="I156" s="217">
        <v>13.75</v>
      </c>
      <c r="J156" s="217">
        <v>14.6</v>
      </c>
      <c r="K156" s="217">
        <v>15.25</v>
      </c>
      <c r="L156" s="217">
        <v>13.05</v>
      </c>
      <c r="M156" s="217">
        <v>13.8</v>
      </c>
      <c r="N156" s="217">
        <v>14.23</v>
      </c>
      <c r="O156" s="217">
        <v>13.539721762251844</v>
      </c>
      <c r="P156" s="217">
        <v>13.49</v>
      </c>
      <c r="Q156" s="217">
        <v>14</v>
      </c>
      <c r="R156" s="217">
        <v>16.5</v>
      </c>
      <c r="S156" s="217">
        <v>15.2</v>
      </c>
      <c r="T156" s="217">
        <v>13.4</v>
      </c>
      <c r="U156" s="219">
        <v>5</v>
      </c>
      <c r="V156" s="217">
        <v>14.9574</v>
      </c>
      <c r="W156" s="217">
        <v>14.159848952966623</v>
      </c>
      <c r="X156" s="219">
        <v>34.21</v>
      </c>
      <c r="Y156" s="217">
        <v>14.632</v>
      </c>
      <c r="Z156" s="214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6">
        <v>20</v>
      </c>
    </row>
    <row r="157" spans="1:45">
      <c r="A157" s="36"/>
      <c r="B157" s="18">
        <v>1</v>
      </c>
      <c r="C157" s="7">
        <v>6</v>
      </c>
      <c r="D157" s="217">
        <v>12.966049999999999</v>
      </c>
      <c r="E157" s="231">
        <v>12.93</v>
      </c>
      <c r="F157" s="217">
        <v>15.14</v>
      </c>
      <c r="G157" s="219">
        <v>23</v>
      </c>
      <c r="H157" s="217">
        <v>14.6</v>
      </c>
      <c r="I157" s="217">
        <v>13.7</v>
      </c>
      <c r="J157" s="217">
        <v>14.5</v>
      </c>
      <c r="K157" s="217">
        <v>14.7</v>
      </c>
      <c r="L157" s="217">
        <v>12.25</v>
      </c>
      <c r="M157" s="217">
        <v>13.9</v>
      </c>
      <c r="N157" s="217">
        <v>14.32</v>
      </c>
      <c r="O157" s="217">
        <v>13.192674709873</v>
      </c>
      <c r="P157" s="217">
        <v>11.91</v>
      </c>
      <c r="Q157" s="217">
        <v>14.5</v>
      </c>
      <c r="R157" s="217">
        <v>17</v>
      </c>
      <c r="S157" s="217">
        <v>15.400000000000002</v>
      </c>
      <c r="T157" s="217">
        <v>13.1</v>
      </c>
      <c r="U157" s="219">
        <v>5</v>
      </c>
      <c r="V157" s="217">
        <v>15.456950000000001</v>
      </c>
      <c r="W157" s="217">
        <v>14.022530062891738</v>
      </c>
      <c r="X157" s="219">
        <v>35.200000000000003</v>
      </c>
      <c r="Y157" s="217">
        <v>15.188000000000001</v>
      </c>
      <c r="Z157" s="214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23"/>
    </row>
    <row r="158" spans="1:45">
      <c r="A158" s="36"/>
      <c r="B158" s="19" t="s">
        <v>232</v>
      </c>
      <c r="C158" s="11"/>
      <c r="D158" s="224">
        <v>13.220308333333334</v>
      </c>
      <c r="E158" s="224">
        <v>12.241666666666667</v>
      </c>
      <c r="F158" s="224">
        <v>15.261666666666668</v>
      </c>
      <c r="G158" s="224">
        <v>23</v>
      </c>
      <c r="H158" s="224">
        <v>14.133333333333331</v>
      </c>
      <c r="I158" s="224">
        <v>13.4</v>
      </c>
      <c r="J158" s="224">
        <v>13.883333333333333</v>
      </c>
      <c r="K158" s="224">
        <v>14.708333333333334</v>
      </c>
      <c r="L158" s="224">
        <v>12.833333333333334</v>
      </c>
      <c r="M158" s="224">
        <v>13.600000000000001</v>
      </c>
      <c r="N158" s="224">
        <v>14.046666666666667</v>
      </c>
      <c r="O158" s="224">
        <v>13.39309602979519</v>
      </c>
      <c r="P158" s="224">
        <v>12.118333333333334</v>
      </c>
      <c r="Q158" s="224">
        <v>14.333333333333334</v>
      </c>
      <c r="R158" s="224">
        <v>16</v>
      </c>
      <c r="S158" s="224">
        <v>15.333333333333336</v>
      </c>
      <c r="T158" s="224">
        <v>13.266666666666666</v>
      </c>
      <c r="U158" s="224">
        <v>5</v>
      </c>
      <c r="V158" s="224">
        <v>15.103223333333332</v>
      </c>
      <c r="W158" s="224">
        <v>14.074333116159528</v>
      </c>
      <c r="X158" s="224">
        <v>35.298333333333339</v>
      </c>
      <c r="Y158" s="224">
        <v>14.727166666666667</v>
      </c>
      <c r="Z158" s="214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23"/>
    </row>
    <row r="159" spans="1:45">
      <c r="A159" s="36"/>
      <c r="B159" s="2" t="s">
        <v>233</v>
      </c>
      <c r="C159" s="34"/>
      <c r="D159" s="221">
        <v>13.155975000000002</v>
      </c>
      <c r="E159" s="221">
        <v>12.17</v>
      </c>
      <c r="F159" s="221">
        <v>15.2</v>
      </c>
      <c r="G159" s="221">
        <v>23</v>
      </c>
      <c r="H159" s="221">
        <v>14</v>
      </c>
      <c r="I159" s="221">
        <v>13.324999999999999</v>
      </c>
      <c r="J159" s="221">
        <v>13.775</v>
      </c>
      <c r="K159" s="221">
        <v>14.8</v>
      </c>
      <c r="L159" s="221">
        <v>13.05</v>
      </c>
      <c r="M159" s="221">
        <v>13.55</v>
      </c>
      <c r="N159" s="221">
        <v>14.035</v>
      </c>
      <c r="O159" s="221">
        <v>13.354621266028049</v>
      </c>
      <c r="P159" s="221">
        <v>12.265000000000001</v>
      </c>
      <c r="Q159" s="221">
        <v>14.4</v>
      </c>
      <c r="R159" s="221">
        <v>16</v>
      </c>
      <c r="S159" s="221">
        <v>15.2</v>
      </c>
      <c r="T159" s="221">
        <v>13.2</v>
      </c>
      <c r="U159" s="221">
        <v>5</v>
      </c>
      <c r="V159" s="221">
        <v>15.035969999999999</v>
      </c>
      <c r="W159" s="221">
        <v>14.065445711513986</v>
      </c>
      <c r="X159" s="221">
        <v>35.28</v>
      </c>
      <c r="Y159" s="221">
        <v>14.661999999999999</v>
      </c>
      <c r="Z159" s="214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23"/>
    </row>
    <row r="160" spans="1:45">
      <c r="A160" s="36"/>
      <c r="B160" s="2" t="s">
        <v>234</v>
      </c>
      <c r="C160" s="34"/>
      <c r="D160" s="26">
        <v>0.24938706746073819</v>
      </c>
      <c r="E160" s="26">
        <v>0.37568160277909057</v>
      </c>
      <c r="F160" s="26">
        <v>0.23583186100836126</v>
      </c>
      <c r="G160" s="26">
        <v>0</v>
      </c>
      <c r="H160" s="26">
        <v>0.44684076209167223</v>
      </c>
      <c r="I160" s="26">
        <v>0.73212020870892547</v>
      </c>
      <c r="J160" s="26">
        <v>0.56627437401551806</v>
      </c>
      <c r="K160" s="26">
        <v>0.51615566127542056</v>
      </c>
      <c r="L160" s="26">
        <v>0.500666222813829</v>
      </c>
      <c r="M160" s="26">
        <v>0.21908902300206648</v>
      </c>
      <c r="N160" s="26">
        <v>0.21786846184490943</v>
      </c>
      <c r="O160" s="26">
        <v>0.16257444527927969</v>
      </c>
      <c r="P160" s="26">
        <v>0.99529727552458747</v>
      </c>
      <c r="Q160" s="26">
        <v>0.23380903889000246</v>
      </c>
      <c r="R160" s="26">
        <v>0.70710678118654757</v>
      </c>
      <c r="S160" s="26">
        <v>0.29439202887759541</v>
      </c>
      <c r="T160" s="26">
        <v>0.15055453054181653</v>
      </c>
      <c r="U160" s="26">
        <v>0</v>
      </c>
      <c r="V160" s="26">
        <v>0.37427254436662433</v>
      </c>
      <c r="W160" s="26">
        <v>0.1132745424385139</v>
      </c>
      <c r="X160" s="26">
        <v>0.73346892685829979</v>
      </c>
      <c r="Y160" s="26">
        <v>0.3315034941997847</v>
      </c>
      <c r="Z160" s="114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2" t="s">
        <v>86</v>
      </c>
      <c r="C161" s="34"/>
      <c r="D161" s="12">
        <v>1.8863937298038674E-2</v>
      </c>
      <c r="E161" s="12">
        <v>3.0688762650436262E-2</v>
      </c>
      <c r="F161" s="12">
        <v>1.5452562695753711E-2</v>
      </c>
      <c r="G161" s="12">
        <v>0</v>
      </c>
      <c r="H161" s="12">
        <v>3.1616091657429644E-2</v>
      </c>
      <c r="I161" s="12">
        <v>5.4635836470815331E-2</v>
      </c>
      <c r="J161" s="12">
        <v>4.0788070157180174E-2</v>
      </c>
      <c r="K161" s="12">
        <v>3.5092736177365705E-2</v>
      </c>
      <c r="L161" s="12">
        <v>3.9012952427051606E-2</v>
      </c>
      <c r="M161" s="12">
        <v>1.6109486985446064E-2</v>
      </c>
      <c r="N161" s="12">
        <v>1.5510331882646614E-2</v>
      </c>
      <c r="O161" s="12">
        <v>1.2138675397951717E-2</v>
      </c>
      <c r="P161" s="12">
        <v>8.2131531469502472E-2</v>
      </c>
      <c r="Q161" s="12">
        <v>1.6312258527209474E-2</v>
      </c>
      <c r="R161" s="12">
        <v>4.4194173824159223E-2</v>
      </c>
      <c r="S161" s="12">
        <v>1.9199480144191001E-2</v>
      </c>
      <c r="T161" s="12">
        <v>1.1348331447875618E-2</v>
      </c>
      <c r="U161" s="12">
        <v>0</v>
      </c>
      <c r="V161" s="12">
        <v>2.4780971326868483E-2</v>
      </c>
      <c r="W161" s="12">
        <v>8.0483061970770802E-3</v>
      </c>
      <c r="X161" s="12">
        <v>2.0779137641766834E-2</v>
      </c>
      <c r="Y161" s="12">
        <v>2.2509658626333511E-2</v>
      </c>
      <c r="Z161" s="114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A162" s="36"/>
      <c r="B162" s="2" t="s">
        <v>235</v>
      </c>
      <c r="C162" s="34"/>
      <c r="D162" s="12">
        <v>-5.3327219949995563E-2</v>
      </c>
      <c r="E162" s="12">
        <v>-0.12340526986356426</v>
      </c>
      <c r="F162" s="12">
        <v>9.2849277584661882E-2</v>
      </c>
      <c r="G162" s="12">
        <v>0.64697171897655714</v>
      </c>
      <c r="H162" s="12">
        <v>1.2052186733420456E-2</v>
      </c>
      <c r="I162" s="12">
        <v>-4.0459955031049266E-2</v>
      </c>
      <c r="J162" s="12">
        <v>-5.8496797771941944E-3</v>
      </c>
      <c r="K162" s="12">
        <v>5.3226479707834562E-2</v>
      </c>
      <c r="L162" s="12">
        <v>-8.1037519121776036E-2</v>
      </c>
      <c r="M162" s="12">
        <v>-2.6138461822557413E-2</v>
      </c>
      <c r="N162" s="12">
        <v>5.8462063430742006E-3</v>
      </c>
      <c r="O162" s="12">
        <v>-4.0954330843048448E-2</v>
      </c>
      <c r="P162" s="12">
        <v>-0.1322368573421342</v>
      </c>
      <c r="Q162" s="12">
        <v>2.6373679941912531E-2</v>
      </c>
      <c r="R162" s="12">
        <v>0.14571945667934405</v>
      </c>
      <c r="S162" s="12">
        <v>9.7981145984371576E-2</v>
      </c>
      <c r="T162" s="12">
        <v>-5.0007617170043983E-2</v>
      </c>
      <c r="U162" s="12">
        <v>-0.641962669787705</v>
      </c>
      <c r="V162" s="12">
        <v>8.1503551973341137E-2</v>
      </c>
      <c r="W162" s="12">
        <v>7.8273306856495584E-3</v>
      </c>
      <c r="X162" s="12">
        <v>1.5276242055220659</v>
      </c>
      <c r="Y162" s="12">
        <v>5.4575086984967491E-2</v>
      </c>
      <c r="Z162" s="114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4"/>
    </row>
    <row r="163" spans="1:45">
      <c r="A163" s="36"/>
      <c r="B163" s="58" t="s">
        <v>236</v>
      </c>
      <c r="C163" s="59"/>
      <c r="D163" s="57">
        <v>0.78</v>
      </c>
      <c r="E163" s="57">
        <v>1.68</v>
      </c>
      <c r="F163" s="57">
        <v>1.1100000000000001</v>
      </c>
      <c r="G163" s="57" t="s">
        <v>237</v>
      </c>
      <c r="H163" s="57">
        <v>7.0000000000000007E-2</v>
      </c>
      <c r="I163" s="57">
        <v>0.61</v>
      </c>
      <c r="J163" s="57">
        <v>0.16</v>
      </c>
      <c r="K163" s="57">
        <v>0.6</v>
      </c>
      <c r="L163" s="57">
        <v>1.1299999999999999</v>
      </c>
      <c r="M163" s="57">
        <v>0.43</v>
      </c>
      <c r="N163" s="57">
        <v>0.01</v>
      </c>
      <c r="O163" s="57">
        <v>0.62</v>
      </c>
      <c r="P163" s="57">
        <v>1.79</v>
      </c>
      <c r="Q163" s="57">
        <v>0.25</v>
      </c>
      <c r="R163" s="57">
        <v>1.79</v>
      </c>
      <c r="S163" s="57">
        <v>1.17</v>
      </c>
      <c r="T163" s="57">
        <v>0.73</v>
      </c>
      <c r="U163" s="57" t="s">
        <v>237</v>
      </c>
      <c r="V163" s="57">
        <v>0.96</v>
      </c>
      <c r="W163" s="57">
        <v>0.01</v>
      </c>
      <c r="X163" s="57">
        <v>19.600000000000001</v>
      </c>
      <c r="Y163" s="57">
        <v>0.62</v>
      </c>
      <c r="Z163" s="114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4"/>
    </row>
    <row r="164" spans="1:45">
      <c r="B164" s="37" t="s">
        <v>272</v>
      </c>
      <c r="C164" s="19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AS164" s="74"/>
    </row>
    <row r="165" spans="1:45">
      <c r="AS165" s="74"/>
    </row>
    <row r="166" spans="1:45" ht="15">
      <c r="B166" s="40" t="s">
        <v>451</v>
      </c>
      <c r="AS166" s="33" t="s">
        <v>66</v>
      </c>
    </row>
    <row r="167" spans="1:45" ht="15">
      <c r="A167" s="29" t="s">
        <v>22</v>
      </c>
      <c r="B167" s="17" t="s">
        <v>116</v>
      </c>
      <c r="C167" s="14" t="s">
        <v>117</v>
      </c>
      <c r="D167" s="15" t="s">
        <v>210</v>
      </c>
      <c r="E167" s="16" t="s">
        <v>210</v>
      </c>
      <c r="F167" s="16" t="s">
        <v>210</v>
      </c>
      <c r="G167" s="16" t="s">
        <v>210</v>
      </c>
      <c r="H167" s="16" t="s">
        <v>210</v>
      </c>
      <c r="I167" s="16" t="s">
        <v>210</v>
      </c>
      <c r="J167" s="16" t="s">
        <v>210</v>
      </c>
      <c r="K167" s="16" t="s">
        <v>210</v>
      </c>
      <c r="L167" s="16" t="s">
        <v>210</v>
      </c>
      <c r="M167" s="16" t="s">
        <v>210</v>
      </c>
      <c r="N167" s="16" t="s">
        <v>210</v>
      </c>
      <c r="O167" s="16" t="s">
        <v>210</v>
      </c>
      <c r="P167" s="16" t="s">
        <v>210</v>
      </c>
      <c r="Q167" s="16" t="s">
        <v>210</v>
      </c>
      <c r="R167" s="16" t="s">
        <v>210</v>
      </c>
      <c r="S167" s="114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211</v>
      </c>
      <c r="C168" s="7" t="s">
        <v>211</v>
      </c>
      <c r="D168" s="112" t="s">
        <v>213</v>
      </c>
      <c r="E168" s="113" t="s">
        <v>239</v>
      </c>
      <c r="F168" s="113" t="s">
        <v>214</v>
      </c>
      <c r="G168" s="113" t="s">
        <v>215</v>
      </c>
      <c r="H168" s="113" t="s">
        <v>241</v>
      </c>
      <c r="I168" s="113" t="s">
        <v>242</v>
      </c>
      <c r="J168" s="113" t="s">
        <v>216</v>
      </c>
      <c r="K168" s="113" t="s">
        <v>244</v>
      </c>
      <c r="L168" s="113" t="s">
        <v>218</v>
      </c>
      <c r="M168" s="113" t="s">
        <v>246</v>
      </c>
      <c r="N168" s="113" t="s">
        <v>247</v>
      </c>
      <c r="O168" s="113" t="s">
        <v>248</v>
      </c>
      <c r="P168" s="113" t="s">
        <v>222</v>
      </c>
      <c r="Q168" s="113" t="s">
        <v>224</v>
      </c>
      <c r="R168" s="113" t="s">
        <v>225</v>
      </c>
      <c r="S168" s="114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262</v>
      </c>
      <c r="E169" s="9" t="s">
        <v>264</v>
      </c>
      <c r="F169" s="9" t="s">
        <v>264</v>
      </c>
      <c r="G169" s="9" t="s">
        <v>264</v>
      </c>
      <c r="H169" s="9" t="s">
        <v>264</v>
      </c>
      <c r="I169" s="9" t="s">
        <v>264</v>
      </c>
      <c r="J169" s="9" t="s">
        <v>264</v>
      </c>
      <c r="K169" s="9" t="s">
        <v>262</v>
      </c>
      <c r="L169" s="9" t="s">
        <v>262</v>
      </c>
      <c r="M169" s="9" t="s">
        <v>262</v>
      </c>
      <c r="N169" s="9" t="s">
        <v>262</v>
      </c>
      <c r="O169" s="9" t="s">
        <v>264</v>
      </c>
      <c r="P169" s="9" t="s">
        <v>264</v>
      </c>
      <c r="Q169" s="9" t="s">
        <v>263</v>
      </c>
      <c r="R169" s="9" t="s">
        <v>264</v>
      </c>
      <c r="S169" s="114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1</v>
      </c>
    </row>
    <row r="170" spans="1:45">
      <c r="A170" s="36"/>
      <c r="B170" s="18"/>
      <c r="C170" s="7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114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7">
        <v>1</v>
      </c>
      <c r="C171" s="13">
        <v>1</v>
      </c>
      <c r="D171" s="211">
        <v>26.4801242638529</v>
      </c>
      <c r="E171" s="211">
        <v>10.19</v>
      </c>
      <c r="F171" s="212">
        <v>17.100000000000001</v>
      </c>
      <c r="G171" s="211">
        <v>22.3</v>
      </c>
      <c r="H171" s="212">
        <v>23.2</v>
      </c>
      <c r="I171" s="211">
        <v>19.75</v>
      </c>
      <c r="J171" s="212">
        <v>24.3</v>
      </c>
      <c r="K171" s="211">
        <v>34.75</v>
      </c>
      <c r="L171" s="211">
        <v>10</v>
      </c>
      <c r="M171" s="211">
        <v>15.400000000000002</v>
      </c>
      <c r="N171" s="211">
        <v>29.9</v>
      </c>
      <c r="O171" s="211">
        <v>22.55</v>
      </c>
      <c r="P171" s="211">
        <v>14.3</v>
      </c>
      <c r="Q171" s="211">
        <v>26.223949999999999</v>
      </c>
      <c r="R171" s="211">
        <v>21.863619059377058</v>
      </c>
      <c r="S171" s="214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6">
        <v>1</v>
      </c>
    </row>
    <row r="172" spans="1:45">
      <c r="A172" s="36"/>
      <c r="B172" s="18">
        <v>1</v>
      </c>
      <c r="C172" s="7">
        <v>2</v>
      </c>
      <c r="D172" s="217">
        <v>26.637018094802102</v>
      </c>
      <c r="E172" s="217">
        <v>8.35</v>
      </c>
      <c r="F172" s="218">
        <v>18.600000000000001</v>
      </c>
      <c r="G172" s="217">
        <v>23.7</v>
      </c>
      <c r="H172" s="218">
        <v>22.2</v>
      </c>
      <c r="I172" s="217">
        <v>20.7</v>
      </c>
      <c r="J172" s="218">
        <v>23.3</v>
      </c>
      <c r="K172" s="217">
        <v>34.840000000000003</v>
      </c>
      <c r="L172" s="217">
        <v>12</v>
      </c>
      <c r="M172" s="217">
        <v>17.7</v>
      </c>
      <c r="N172" s="217">
        <v>25.2</v>
      </c>
      <c r="O172" s="217">
        <v>22.61</v>
      </c>
      <c r="P172" s="217">
        <v>13.2</v>
      </c>
      <c r="Q172" s="217">
        <v>25.931010000000001</v>
      </c>
      <c r="R172" s="217">
        <v>22.703681413564244</v>
      </c>
      <c r="S172" s="214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6">
        <v>31</v>
      </c>
    </row>
    <row r="173" spans="1:45">
      <c r="A173" s="36"/>
      <c r="B173" s="18">
        <v>1</v>
      </c>
      <c r="C173" s="7">
        <v>3</v>
      </c>
      <c r="D173" s="217">
        <v>26.4569380435608</v>
      </c>
      <c r="E173" s="217">
        <v>7.97</v>
      </c>
      <c r="F173" s="218">
        <v>15.949999999999998</v>
      </c>
      <c r="G173" s="217">
        <v>23.9</v>
      </c>
      <c r="H173" s="218">
        <v>23.7</v>
      </c>
      <c r="I173" s="217">
        <v>14</v>
      </c>
      <c r="J173" s="218">
        <v>23.4</v>
      </c>
      <c r="K173" s="218">
        <v>33.69</v>
      </c>
      <c r="L173" s="221">
        <v>13</v>
      </c>
      <c r="M173" s="221">
        <v>15.1</v>
      </c>
      <c r="N173" s="221">
        <v>25.2</v>
      </c>
      <c r="O173" s="221">
        <v>21.33</v>
      </c>
      <c r="P173" s="221">
        <v>14.1</v>
      </c>
      <c r="Q173" s="221">
        <v>27.219169999999998</v>
      </c>
      <c r="R173" s="221">
        <v>21.483013643600252</v>
      </c>
      <c r="S173" s="214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6">
        <v>16</v>
      </c>
    </row>
    <row r="174" spans="1:45">
      <c r="A174" s="36"/>
      <c r="B174" s="18">
        <v>1</v>
      </c>
      <c r="C174" s="7">
        <v>4</v>
      </c>
      <c r="D174" s="217">
        <v>26.8198080582678</v>
      </c>
      <c r="E174" s="217">
        <v>8.92</v>
      </c>
      <c r="F174" s="218">
        <v>16.3</v>
      </c>
      <c r="G174" s="217">
        <v>22.6</v>
      </c>
      <c r="H174" s="218">
        <v>22.9</v>
      </c>
      <c r="I174" s="217">
        <v>23.4</v>
      </c>
      <c r="J174" s="218">
        <v>23.1</v>
      </c>
      <c r="K174" s="218">
        <v>34.549999999999997</v>
      </c>
      <c r="L174" s="221">
        <v>16</v>
      </c>
      <c r="M174" s="221">
        <v>15.400000000000002</v>
      </c>
      <c r="N174" s="221">
        <v>28.2</v>
      </c>
      <c r="O174" s="221">
        <v>21.37</v>
      </c>
      <c r="P174" s="221">
        <v>14.1</v>
      </c>
      <c r="Q174" s="221">
        <v>25.967870000000001</v>
      </c>
      <c r="R174" s="221">
        <v>22.200259950478536</v>
      </c>
      <c r="S174" s="214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6">
        <v>21.232495844563079</v>
      </c>
    </row>
    <row r="175" spans="1:45">
      <c r="A175" s="36"/>
      <c r="B175" s="18">
        <v>1</v>
      </c>
      <c r="C175" s="7">
        <v>5</v>
      </c>
      <c r="D175" s="217">
        <v>25.9362002716157</v>
      </c>
      <c r="E175" s="217">
        <v>9.6199999999999992</v>
      </c>
      <c r="F175" s="217">
        <v>18.5</v>
      </c>
      <c r="G175" s="217">
        <v>22.5</v>
      </c>
      <c r="H175" s="217">
        <v>22.5</v>
      </c>
      <c r="I175" s="217">
        <v>24.4</v>
      </c>
      <c r="J175" s="217">
        <v>24.1</v>
      </c>
      <c r="K175" s="217">
        <v>34.340000000000003</v>
      </c>
      <c r="L175" s="217">
        <v>17</v>
      </c>
      <c r="M175" s="217">
        <v>16.8</v>
      </c>
      <c r="N175" s="217">
        <v>23.5</v>
      </c>
      <c r="O175" s="217">
        <v>22.31</v>
      </c>
      <c r="P175" s="217">
        <v>13.2</v>
      </c>
      <c r="Q175" s="217">
        <v>26.87482</v>
      </c>
      <c r="R175" s="217">
        <v>20.678348124281214</v>
      </c>
      <c r="S175" s="214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6">
        <v>21</v>
      </c>
    </row>
    <row r="176" spans="1:45">
      <c r="A176" s="36"/>
      <c r="B176" s="18">
        <v>1</v>
      </c>
      <c r="C176" s="7">
        <v>6</v>
      </c>
      <c r="D176" s="217">
        <v>26.5194860836354</v>
      </c>
      <c r="E176" s="217">
        <v>8.14</v>
      </c>
      <c r="F176" s="217">
        <v>20.399999999999999</v>
      </c>
      <c r="G176" s="231">
        <v>26.9</v>
      </c>
      <c r="H176" s="217">
        <v>22.2</v>
      </c>
      <c r="I176" s="217">
        <v>22.2</v>
      </c>
      <c r="J176" s="217">
        <v>22.7</v>
      </c>
      <c r="K176" s="217">
        <v>34.369999999999997</v>
      </c>
      <c r="L176" s="217">
        <v>15</v>
      </c>
      <c r="M176" s="217">
        <v>18.2</v>
      </c>
      <c r="N176" s="217">
        <v>27.9</v>
      </c>
      <c r="O176" s="217">
        <v>21.43</v>
      </c>
      <c r="P176" s="217">
        <v>14.1</v>
      </c>
      <c r="Q176" s="217">
        <v>26.282149999999998</v>
      </c>
      <c r="R176" s="217">
        <v>21.917159003641242</v>
      </c>
      <c r="S176" s="214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23"/>
    </row>
    <row r="177" spans="1:45">
      <c r="A177" s="36"/>
      <c r="B177" s="19" t="s">
        <v>232</v>
      </c>
      <c r="C177" s="11"/>
      <c r="D177" s="224">
        <v>26.474929135955779</v>
      </c>
      <c r="E177" s="224">
        <v>8.8650000000000002</v>
      </c>
      <c r="F177" s="224">
        <v>17.808333333333334</v>
      </c>
      <c r="G177" s="224">
        <v>23.650000000000002</v>
      </c>
      <c r="H177" s="224">
        <v>22.783333333333331</v>
      </c>
      <c r="I177" s="224">
        <v>20.741666666666667</v>
      </c>
      <c r="J177" s="224">
        <v>23.483333333333331</v>
      </c>
      <c r="K177" s="224">
        <v>34.423333333333332</v>
      </c>
      <c r="L177" s="224">
        <v>13.833333333333334</v>
      </c>
      <c r="M177" s="224">
        <v>16.433333333333334</v>
      </c>
      <c r="N177" s="224">
        <v>26.650000000000002</v>
      </c>
      <c r="O177" s="224">
        <v>21.933333333333334</v>
      </c>
      <c r="P177" s="224">
        <v>13.833333333333334</v>
      </c>
      <c r="Q177" s="224">
        <v>26.416495000000001</v>
      </c>
      <c r="R177" s="224">
        <v>21.80768019915709</v>
      </c>
      <c r="S177" s="214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23"/>
    </row>
    <row r="178" spans="1:45">
      <c r="A178" s="36"/>
      <c r="B178" s="2" t="s">
        <v>233</v>
      </c>
      <c r="C178" s="34"/>
      <c r="D178" s="221">
        <v>26.49980517374415</v>
      </c>
      <c r="E178" s="221">
        <v>8.6349999999999998</v>
      </c>
      <c r="F178" s="221">
        <v>17.8</v>
      </c>
      <c r="G178" s="221">
        <v>23.15</v>
      </c>
      <c r="H178" s="221">
        <v>22.7</v>
      </c>
      <c r="I178" s="221">
        <v>21.45</v>
      </c>
      <c r="J178" s="221">
        <v>23.35</v>
      </c>
      <c r="K178" s="221">
        <v>34.459999999999994</v>
      </c>
      <c r="L178" s="221">
        <v>14</v>
      </c>
      <c r="M178" s="221">
        <v>16.100000000000001</v>
      </c>
      <c r="N178" s="221">
        <v>26.549999999999997</v>
      </c>
      <c r="O178" s="221">
        <v>21.869999999999997</v>
      </c>
      <c r="P178" s="221">
        <v>14.1</v>
      </c>
      <c r="Q178" s="221">
        <v>26.253049999999998</v>
      </c>
      <c r="R178" s="221">
        <v>21.890389031509152</v>
      </c>
      <c r="S178" s="214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23"/>
    </row>
    <row r="179" spans="1:45">
      <c r="A179" s="36"/>
      <c r="B179" s="2" t="s">
        <v>234</v>
      </c>
      <c r="C179" s="34"/>
      <c r="D179" s="221">
        <v>0.29589832079756495</v>
      </c>
      <c r="E179" s="221">
        <v>0.88549985883680382</v>
      </c>
      <c r="F179" s="221">
        <v>1.676429738064398</v>
      </c>
      <c r="G179" s="221">
        <v>1.7248188310660331</v>
      </c>
      <c r="H179" s="221">
        <v>0.59805239458317239</v>
      </c>
      <c r="I179" s="221">
        <v>3.7151603823612533</v>
      </c>
      <c r="J179" s="221">
        <v>0.60800219297850178</v>
      </c>
      <c r="K179" s="221">
        <v>0.41083654495026084</v>
      </c>
      <c r="L179" s="221">
        <v>2.6394443859772179</v>
      </c>
      <c r="M179" s="221">
        <v>1.3246383154154437</v>
      </c>
      <c r="N179" s="221">
        <v>2.3939507096011807</v>
      </c>
      <c r="O179" s="221">
        <v>0.618826847079752</v>
      </c>
      <c r="P179" s="221">
        <v>0.49665548085837835</v>
      </c>
      <c r="Q179" s="221">
        <v>0.51892797056046158</v>
      </c>
      <c r="R179" s="221">
        <v>0.68598121107232701</v>
      </c>
      <c r="S179" s="214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23"/>
    </row>
    <row r="180" spans="1:45">
      <c r="A180" s="36"/>
      <c r="B180" s="2" t="s">
        <v>86</v>
      </c>
      <c r="C180" s="34"/>
      <c r="D180" s="12">
        <v>1.117654817046152E-2</v>
      </c>
      <c r="E180" s="12">
        <v>9.9887180917857171E-2</v>
      </c>
      <c r="F180" s="12">
        <v>9.4137374154294698E-2</v>
      </c>
      <c r="G180" s="12">
        <v>7.2931028797718095E-2</v>
      </c>
      <c r="H180" s="12">
        <v>2.6249556455735439E-2</v>
      </c>
      <c r="I180" s="12">
        <v>0.17911580790813594</v>
      </c>
      <c r="J180" s="12">
        <v>2.5890796010440108E-2</v>
      </c>
      <c r="K180" s="12">
        <v>1.1934827489597972E-2</v>
      </c>
      <c r="L180" s="12">
        <v>0.19080320862485911</v>
      </c>
      <c r="M180" s="12">
        <v>8.0606794041507737E-2</v>
      </c>
      <c r="N180" s="12">
        <v>8.9829294919368877E-2</v>
      </c>
      <c r="O180" s="12">
        <v>2.8213989988438541E-2</v>
      </c>
      <c r="P180" s="12">
        <v>3.5902805845183974E-2</v>
      </c>
      <c r="Q180" s="12">
        <v>1.9644088686272026E-2</v>
      </c>
      <c r="R180" s="12">
        <v>3.1455946015699621E-2</v>
      </c>
      <c r="S180" s="114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4"/>
    </row>
    <row r="181" spans="1:45">
      <c r="A181" s="36"/>
      <c r="B181" s="2" t="s">
        <v>235</v>
      </c>
      <c r="C181" s="34"/>
      <c r="D181" s="12">
        <v>0.24690612586344196</v>
      </c>
      <c r="E181" s="12">
        <v>-0.58247960744238059</v>
      </c>
      <c r="F181" s="12">
        <v>-0.16126990139534436</v>
      </c>
      <c r="G181" s="12">
        <v>0.11385868967712365</v>
      </c>
      <c r="H181" s="12">
        <v>7.3040753198469144E-2</v>
      </c>
      <c r="I181" s="12">
        <v>-2.3116885621437544E-2</v>
      </c>
      <c r="J181" s="12">
        <v>0.10600908650815133</v>
      </c>
      <c r="K181" s="12">
        <v>0.621257038519472</v>
      </c>
      <c r="L181" s="12">
        <v>-0.34848293697532595</v>
      </c>
      <c r="M181" s="12">
        <v>-0.22602912753936311</v>
      </c>
      <c r="N181" s="12">
        <v>0.25515154671861917</v>
      </c>
      <c r="O181" s="12">
        <v>3.3007777036712094E-2</v>
      </c>
      <c r="P181" s="12">
        <v>-0.34848293697532595</v>
      </c>
      <c r="Q181" s="12">
        <v>0.24415401719079433</v>
      </c>
      <c r="R181" s="12">
        <v>2.7089813595385426E-2</v>
      </c>
      <c r="S181" s="114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4"/>
    </row>
    <row r="182" spans="1:45">
      <c r="A182" s="36"/>
      <c r="B182" s="58" t="s">
        <v>236</v>
      </c>
      <c r="C182" s="59"/>
      <c r="D182" s="57">
        <v>0.68</v>
      </c>
      <c r="E182" s="57">
        <v>1.97</v>
      </c>
      <c r="F182" s="57">
        <v>0.62</v>
      </c>
      <c r="G182" s="57">
        <v>0.26</v>
      </c>
      <c r="H182" s="57">
        <v>0.13</v>
      </c>
      <c r="I182" s="57">
        <v>0.18</v>
      </c>
      <c r="J182" s="57">
        <v>0.23</v>
      </c>
      <c r="K182" s="57">
        <v>1.88</v>
      </c>
      <c r="L182" s="57">
        <v>1.22</v>
      </c>
      <c r="M182" s="57">
        <v>0.83</v>
      </c>
      <c r="N182" s="57">
        <v>0.71</v>
      </c>
      <c r="O182" s="57">
        <v>0</v>
      </c>
      <c r="P182" s="57">
        <v>1.22</v>
      </c>
      <c r="Q182" s="57">
        <v>0.67</v>
      </c>
      <c r="R182" s="57">
        <v>0.02</v>
      </c>
      <c r="S182" s="114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4"/>
    </row>
    <row r="183" spans="1:45">
      <c r="B183" s="37"/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AS183" s="74"/>
    </row>
    <row r="184" spans="1:45" ht="15">
      <c r="B184" s="40" t="s">
        <v>452</v>
      </c>
      <c r="AS184" s="33" t="s">
        <v>66</v>
      </c>
    </row>
    <row r="185" spans="1:45" ht="15">
      <c r="A185" s="29" t="s">
        <v>25</v>
      </c>
      <c r="B185" s="17" t="s">
        <v>116</v>
      </c>
      <c r="C185" s="14" t="s">
        <v>117</v>
      </c>
      <c r="D185" s="15" t="s">
        <v>210</v>
      </c>
      <c r="E185" s="16" t="s">
        <v>210</v>
      </c>
      <c r="F185" s="16" t="s">
        <v>210</v>
      </c>
      <c r="G185" s="16" t="s">
        <v>210</v>
      </c>
      <c r="H185" s="16" t="s">
        <v>210</v>
      </c>
      <c r="I185" s="16" t="s">
        <v>210</v>
      </c>
      <c r="J185" s="16" t="s">
        <v>210</v>
      </c>
      <c r="K185" s="16" t="s">
        <v>210</v>
      </c>
      <c r="L185" s="16" t="s">
        <v>210</v>
      </c>
      <c r="M185" s="16" t="s">
        <v>210</v>
      </c>
      <c r="N185" s="16" t="s">
        <v>210</v>
      </c>
      <c r="O185" s="16" t="s">
        <v>210</v>
      </c>
      <c r="P185" s="16" t="s">
        <v>210</v>
      </c>
      <c r="Q185" s="16" t="s">
        <v>210</v>
      </c>
      <c r="R185" s="16" t="s">
        <v>210</v>
      </c>
      <c r="S185" s="16" t="s">
        <v>210</v>
      </c>
      <c r="T185" s="16" t="s">
        <v>210</v>
      </c>
      <c r="U185" s="16" t="s">
        <v>210</v>
      </c>
      <c r="V185" s="16" t="s">
        <v>210</v>
      </c>
      <c r="W185" s="16" t="s">
        <v>210</v>
      </c>
      <c r="X185" s="16" t="s">
        <v>210</v>
      </c>
      <c r="Y185" s="16" t="s">
        <v>210</v>
      </c>
      <c r="Z185" s="114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1</v>
      </c>
    </row>
    <row r="186" spans="1:45">
      <c r="A186" s="36"/>
      <c r="B186" s="18" t="s">
        <v>211</v>
      </c>
      <c r="C186" s="7" t="s">
        <v>211</v>
      </c>
      <c r="D186" s="112" t="s">
        <v>213</v>
      </c>
      <c r="E186" s="113" t="s">
        <v>238</v>
      </c>
      <c r="F186" s="113" t="s">
        <v>239</v>
      </c>
      <c r="G186" s="113" t="s">
        <v>240</v>
      </c>
      <c r="H186" s="113" t="s">
        <v>214</v>
      </c>
      <c r="I186" s="113" t="s">
        <v>215</v>
      </c>
      <c r="J186" s="113" t="s">
        <v>241</v>
      </c>
      <c r="K186" s="113" t="s">
        <v>242</v>
      </c>
      <c r="L186" s="113" t="s">
        <v>216</v>
      </c>
      <c r="M186" s="113" t="s">
        <v>243</v>
      </c>
      <c r="N186" s="113" t="s">
        <v>244</v>
      </c>
      <c r="O186" s="113" t="s">
        <v>245</v>
      </c>
      <c r="P186" s="113" t="s">
        <v>218</v>
      </c>
      <c r="Q186" s="113" t="s">
        <v>246</v>
      </c>
      <c r="R186" s="113" t="s">
        <v>247</v>
      </c>
      <c r="S186" s="113" t="s">
        <v>248</v>
      </c>
      <c r="T186" s="113" t="s">
        <v>222</v>
      </c>
      <c r="U186" s="113" t="s">
        <v>223</v>
      </c>
      <c r="V186" s="113" t="s">
        <v>224</v>
      </c>
      <c r="W186" s="113" t="s">
        <v>225</v>
      </c>
      <c r="X186" s="113" t="s">
        <v>226</v>
      </c>
      <c r="Y186" s="113" t="s">
        <v>227</v>
      </c>
      <c r="Z186" s="114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 t="s">
        <v>3</v>
      </c>
    </row>
    <row r="187" spans="1:45">
      <c r="A187" s="36"/>
      <c r="B187" s="18"/>
      <c r="C187" s="7"/>
      <c r="D187" s="8" t="s">
        <v>119</v>
      </c>
      <c r="E187" s="9" t="s">
        <v>262</v>
      </c>
      <c r="F187" s="9" t="s">
        <v>264</v>
      </c>
      <c r="G187" s="9" t="s">
        <v>119</v>
      </c>
      <c r="H187" s="9" t="s">
        <v>264</v>
      </c>
      <c r="I187" s="9" t="s">
        <v>264</v>
      </c>
      <c r="J187" s="9" t="s">
        <v>264</v>
      </c>
      <c r="K187" s="9" t="s">
        <v>264</v>
      </c>
      <c r="L187" s="9" t="s">
        <v>264</v>
      </c>
      <c r="M187" s="9" t="s">
        <v>262</v>
      </c>
      <c r="N187" s="9" t="s">
        <v>262</v>
      </c>
      <c r="O187" s="9" t="s">
        <v>119</v>
      </c>
      <c r="P187" s="9" t="s">
        <v>262</v>
      </c>
      <c r="Q187" s="9" t="s">
        <v>262</v>
      </c>
      <c r="R187" s="9" t="s">
        <v>119</v>
      </c>
      <c r="S187" s="9" t="s">
        <v>264</v>
      </c>
      <c r="T187" s="9" t="s">
        <v>264</v>
      </c>
      <c r="U187" s="9" t="s">
        <v>119</v>
      </c>
      <c r="V187" s="9" t="s">
        <v>263</v>
      </c>
      <c r="W187" s="9" t="s">
        <v>264</v>
      </c>
      <c r="X187" s="9" t="s">
        <v>264</v>
      </c>
      <c r="Y187" s="9" t="s">
        <v>119</v>
      </c>
      <c r="Z187" s="114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/>
      <c r="C188" s="7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114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2</v>
      </c>
    </row>
    <row r="189" spans="1:45">
      <c r="A189" s="36"/>
      <c r="B189" s="17">
        <v>1</v>
      </c>
      <c r="C189" s="13">
        <v>1</v>
      </c>
      <c r="D189" s="211">
        <v>18.610600000000002</v>
      </c>
      <c r="E189" s="211">
        <v>19.600000000000001</v>
      </c>
      <c r="F189" s="212">
        <v>20</v>
      </c>
      <c r="G189" s="213">
        <v>20</v>
      </c>
      <c r="H189" s="212">
        <v>18.399999999999999</v>
      </c>
      <c r="I189" s="211">
        <v>18.8</v>
      </c>
      <c r="J189" s="212">
        <v>18.8</v>
      </c>
      <c r="K189" s="211">
        <v>19.100000000000001</v>
      </c>
      <c r="L189" s="211">
        <v>19.7</v>
      </c>
      <c r="M189" s="213">
        <v>20</v>
      </c>
      <c r="N189" s="211">
        <v>19.399999999999999</v>
      </c>
      <c r="O189" s="211">
        <v>19.378460232234985</v>
      </c>
      <c r="P189" s="211">
        <v>20.5</v>
      </c>
      <c r="Q189" s="230">
        <v>20.399999999999999</v>
      </c>
      <c r="R189" s="213">
        <v>20</v>
      </c>
      <c r="S189" s="213">
        <v>21.9</v>
      </c>
      <c r="T189" s="213">
        <v>17.2</v>
      </c>
      <c r="U189" s="213">
        <v>19</v>
      </c>
      <c r="V189" s="213">
        <v>16.416</v>
      </c>
      <c r="W189" s="211">
        <v>19.424255182303373</v>
      </c>
      <c r="X189" s="211">
        <v>19.21</v>
      </c>
      <c r="Y189" s="211">
        <v>19.309000000000001</v>
      </c>
      <c r="Z189" s="214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6">
        <v>1</v>
      </c>
    </row>
    <row r="190" spans="1:45">
      <c r="A190" s="36"/>
      <c r="B190" s="18">
        <v>1</v>
      </c>
      <c r="C190" s="7">
        <v>2</v>
      </c>
      <c r="D190" s="217">
        <v>19.065460000000002</v>
      </c>
      <c r="E190" s="217">
        <v>19</v>
      </c>
      <c r="F190" s="218">
        <v>19.5</v>
      </c>
      <c r="G190" s="219">
        <v>20</v>
      </c>
      <c r="H190" s="218">
        <v>18.7</v>
      </c>
      <c r="I190" s="217">
        <v>19.2</v>
      </c>
      <c r="J190" s="218">
        <v>18.600000000000001</v>
      </c>
      <c r="K190" s="217">
        <v>19.5</v>
      </c>
      <c r="L190" s="217">
        <v>19.899999999999999</v>
      </c>
      <c r="M190" s="219">
        <v>20</v>
      </c>
      <c r="N190" s="217">
        <v>19</v>
      </c>
      <c r="O190" s="217">
        <v>19.434542763132509</v>
      </c>
      <c r="P190" s="231">
        <v>22.1</v>
      </c>
      <c r="Q190" s="217">
        <v>19.8</v>
      </c>
      <c r="R190" s="219">
        <v>20</v>
      </c>
      <c r="S190" s="219">
        <v>21</v>
      </c>
      <c r="T190" s="219">
        <v>17.100000000000001</v>
      </c>
      <c r="U190" s="219">
        <v>18</v>
      </c>
      <c r="V190" s="219">
        <v>16.588999999999999</v>
      </c>
      <c r="W190" s="217">
        <v>19.111660861740567</v>
      </c>
      <c r="X190" s="217">
        <v>20.27</v>
      </c>
      <c r="Y190" s="231">
        <v>18.010999999999999</v>
      </c>
      <c r="Z190" s="214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6">
        <v>32</v>
      </c>
    </row>
    <row r="191" spans="1:45">
      <c r="A191" s="36"/>
      <c r="B191" s="18">
        <v>1</v>
      </c>
      <c r="C191" s="7">
        <v>3</v>
      </c>
      <c r="D191" s="217">
        <v>19.428239999999999</v>
      </c>
      <c r="E191" s="217">
        <v>19.2</v>
      </c>
      <c r="F191" s="218">
        <v>20.7</v>
      </c>
      <c r="G191" s="219">
        <v>20</v>
      </c>
      <c r="H191" s="218">
        <v>18.5</v>
      </c>
      <c r="I191" s="217">
        <v>19.3</v>
      </c>
      <c r="J191" s="218">
        <v>19</v>
      </c>
      <c r="K191" s="218">
        <v>18.600000000000001</v>
      </c>
      <c r="L191" s="221">
        <v>19.600000000000001</v>
      </c>
      <c r="M191" s="222">
        <v>20</v>
      </c>
      <c r="N191" s="221">
        <v>19.399999999999999</v>
      </c>
      <c r="O191" s="221">
        <v>19.347568970304494</v>
      </c>
      <c r="P191" s="221">
        <v>18.7</v>
      </c>
      <c r="Q191" s="221">
        <v>19.600000000000001</v>
      </c>
      <c r="R191" s="222">
        <v>20</v>
      </c>
      <c r="S191" s="222">
        <v>21.3</v>
      </c>
      <c r="T191" s="222">
        <v>17.2</v>
      </c>
      <c r="U191" s="222">
        <v>19</v>
      </c>
      <c r="V191" s="222">
        <v>16.702000000000002</v>
      </c>
      <c r="W191" s="221">
        <v>19.317019153799382</v>
      </c>
      <c r="X191" s="221">
        <v>19.84</v>
      </c>
      <c r="Y191" s="221">
        <v>19.748999999999999</v>
      </c>
      <c r="Z191" s="214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6">
        <v>16</v>
      </c>
    </row>
    <row r="192" spans="1:45">
      <c r="A192" s="36"/>
      <c r="B192" s="18">
        <v>1</v>
      </c>
      <c r="C192" s="7">
        <v>4</v>
      </c>
      <c r="D192" s="217">
        <v>18.54025</v>
      </c>
      <c r="E192" s="217">
        <v>19</v>
      </c>
      <c r="F192" s="218">
        <v>20.7</v>
      </c>
      <c r="G192" s="219">
        <v>20</v>
      </c>
      <c r="H192" s="220">
        <v>19.8</v>
      </c>
      <c r="I192" s="217">
        <v>19.7</v>
      </c>
      <c r="J192" s="218">
        <v>19.600000000000001</v>
      </c>
      <c r="K192" s="218">
        <v>19.8</v>
      </c>
      <c r="L192" s="221">
        <v>18.2</v>
      </c>
      <c r="M192" s="222">
        <v>20</v>
      </c>
      <c r="N192" s="221">
        <v>19.600000000000001</v>
      </c>
      <c r="O192" s="221">
        <v>19.292676566481262</v>
      </c>
      <c r="P192" s="221">
        <v>19.7</v>
      </c>
      <c r="Q192" s="221">
        <v>19.600000000000001</v>
      </c>
      <c r="R192" s="222">
        <v>20</v>
      </c>
      <c r="S192" s="222">
        <v>20.9</v>
      </c>
      <c r="T192" s="222">
        <v>16.899999999999999</v>
      </c>
      <c r="U192" s="222">
        <v>18</v>
      </c>
      <c r="V192" s="222">
        <v>16.571000000000002</v>
      </c>
      <c r="W192" s="221">
        <v>19.225731418730899</v>
      </c>
      <c r="X192" s="221">
        <v>19.93</v>
      </c>
      <c r="Y192" s="221">
        <v>19.686</v>
      </c>
      <c r="Z192" s="214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6">
        <v>19.356125487007489</v>
      </c>
    </row>
    <row r="193" spans="1:45">
      <c r="A193" s="36"/>
      <c r="B193" s="18">
        <v>1</v>
      </c>
      <c r="C193" s="7">
        <v>5</v>
      </c>
      <c r="D193" s="217">
        <v>18.558669999999999</v>
      </c>
      <c r="E193" s="217">
        <v>18.100000000000001</v>
      </c>
      <c r="F193" s="217">
        <v>20.6</v>
      </c>
      <c r="G193" s="219">
        <v>20</v>
      </c>
      <c r="H193" s="217">
        <v>18.600000000000001</v>
      </c>
      <c r="I193" s="217">
        <v>19.3</v>
      </c>
      <c r="J193" s="217">
        <v>19.100000000000001</v>
      </c>
      <c r="K193" s="217">
        <v>19.600000000000001</v>
      </c>
      <c r="L193" s="217">
        <v>19.3</v>
      </c>
      <c r="M193" s="219">
        <v>20</v>
      </c>
      <c r="N193" s="217">
        <v>19.3</v>
      </c>
      <c r="O193" s="217">
        <v>19.266272594179163</v>
      </c>
      <c r="P193" s="217">
        <v>21.1</v>
      </c>
      <c r="Q193" s="217">
        <v>19.3</v>
      </c>
      <c r="R193" s="219">
        <v>25</v>
      </c>
      <c r="S193" s="219">
        <v>21.4</v>
      </c>
      <c r="T193" s="219">
        <v>17.7</v>
      </c>
      <c r="U193" s="219">
        <v>18</v>
      </c>
      <c r="V193" s="231">
        <v>17.222000000000001</v>
      </c>
      <c r="W193" s="217">
        <v>19.111891875457882</v>
      </c>
      <c r="X193" s="217">
        <v>19.96</v>
      </c>
      <c r="Y193" s="217">
        <v>19.571999999999999</v>
      </c>
      <c r="Z193" s="214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6">
        <v>22</v>
      </c>
    </row>
    <row r="194" spans="1:45">
      <c r="A194" s="36"/>
      <c r="B194" s="18">
        <v>1</v>
      </c>
      <c r="C194" s="7">
        <v>6</v>
      </c>
      <c r="D194" s="217">
        <v>19.119859999999999</v>
      </c>
      <c r="E194" s="217">
        <v>19.600000000000001</v>
      </c>
      <c r="F194" s="217">
        <v>21.1</v>
      </c>
      <c r="G194" s="219">
        <v>20</v>
      </c>
      <c r="H194" s="217">
        <v>18.600000000000001</v>
      </c>
      <c r="I194" s="217">
        <v>18.8</v>
      </c>
      <c r="J194" s="217">
        <v>19.2</v>
      </c>
      <c r="K194" s="217">
        <v>18.8</v>
      </c>
      <c r="L194" s="217">
        <v>18.600000000000001</v>
      </c>
      <c r="M194" s="219">
        <v>20</v>
      </c>
      <c r="N194" s="217">
        <v>19.899999999999999</v>
      </c>
      <c r="O194" s="217">
        <v>19.194943696273235</v>
      </c>
      <c r="P194" s="217">
        <v>18.8</v>
      </c>
      <c r="Q194" s="217">
        <v>19.7</v>
      </c>
      <c r="R194" s="219">
        <v>20</v>
      </c>
      <c r="S194" s="219">
        <v>21.7</v>
      </c>
      <c r="T194" s="219">
        <v>16.899999999999999</v>
      </c>
      <c r="U194" s="219">
        <v>18</v>
      </c>
      <c r="V194" s="219">
        <v>16.559000000000001</v>
      </c>
      <c r="W194" s="217">
        <v>18.774390516036117</v>
      </c>
      <c r="X194" s="217">
        <v>19.059999999999999</v>
      </c>
      <c r="Y194" s="217">
        <v>20.233000000000001</v>
      </c>
      <c r="Z194" s="214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23"/>
    </row>
    <row r="195" spans="1:45">
      <c r="A195" s="36"/>
      <c r="B195" s="19" t="s">
        <v>232</v>
      </c>
      <c r="C195" s="11"/>
      <c r="D195" s="224">
        <v>18.887180000000004</v>
      </c>
      <c r="E195" s="224">
        <v>19.083333333333332</v>
      </c>
      <c r="F195" s="224">
        <v>20.433333333333334</v>
      </c>
      <c r="G195" s="224">
        <v>20</v>
      </c>
      <c r="H195" s="224">
        <v>18.766666666666666</v>
      </c>
      <c r="I195" s="224">
        <v>19.183333333333334</v>
      </c>
      <c r="J195" s="224">
        <v>19.05</v>
      </c>
      <c r="K195" s="224">
        <v>19.233333333333331</v>
      </c>
      <c r="L195" s="224">
        <v>19.216666666666665</v>
      </c>
      <c r="M195" s="224">
        <v>20</v>
      </c>
      <c r="N195" s="224">
        <v>19.433333333333334</v>
      </c>
      <c r="O195" s="224">
        <v>19.319077470434276</v>
      </c>
      <c r="P195" s="224">
        <v>20.149999999999999</v>
      </c>
      <c r="Q195" s="224">
        <v>19.733333333333334</v>
      </c>
      <c r="R195" s="224">
        <v>20.833333333333332</v>
      </c>
      <c r="S195" s="224">
        <v>21.366666666666664</v>
      </c>
      <c r="T195" s="224">
        <v>17.166666666666668</v>
      </c>
      <c r="U195" s="224">
        <v>18.333333333333332</v>
      </c>
      <c r="V195" s="224">
        <v>16.676500000000001</v>
      </c>
      <c r="W195" s="224">
        <v>19.160824834678039</v>
      </c>
      <c r="X195" s="224">
        <v>19.71166666666667</v>
      </c>
      <c r="Y195" s="224">
        <v>19.426666666666666</v>
      </c>
      <c r="Z195" s="214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23"/>
    </row>
    <row r="196" spans="1:45">
      <c r="A196" s="36"/>
      <c r="B196" s="2" t="s">
        <v>233</v>
      </c>
      <c r="C196" s="34"/>
      <c r="D196" s="221">
        <v>18.838030000000003</v>
      </c>
      <c r="E196" s="221">
        <v>19.100000000000001</v>
      </c>
      <c r="F196" s="221">
        <v>20.65</v>
      </c>
      <c r="G196" s="221">
        <v>20</v>
      </c>
      <c r="H196" s="221">
        <v>18.600000000000001</v>
      </c>
      <c r="I196" s="221">
        <v>19.25</v>
      </c>
      <c r="J196" s="221">
        <v>19.05</v>
      </c>
      <c r="K196" s="221">
        <v>19.3</v>
      </c>
      <c r="L196" s="221">
        <v>19.450000000000003</v>
      </c>
      <c r="M196" s="221">
        <v>20</v>
      </c>
      <c r="N196" s="221">
        <v>19.399999999999999</v>
      </c>
      <c r="O196" s="221">
        <v>19.320122768392878</v>
      </c>
      <c r="P196" s="221">
        <v>20.100000000000001</v>
      </c>
      <c r="Q196" s="221">
        <v>19.649999999999999</v>
      </c>
      <c r="R196" s="221">
        <v>20</v>
      </c>
      <c r="S196" s="221">
        <v>21.35</v>
      </c>
      <c r="T196" s="221">
        <v>17.149999999999999</v>
      </c>
      <c r="U196" s="221">
        <v>18</v>
      </c>
      <c r="V196" s="221">
        <v>16.579999999999998</v>
      </c>
      <c r="W196" s="221">
        <v>19.16881164709439</v>
      </c>
      <c r="X196" s="221">
        <v>19.884999999999998</v>
      </c>
      <c r="Y196" s="221">
        <v>19.628999999999998</v>
      </c>
      <c r="Z196" s="214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23"/>
    </row>
    <row r="197" spans="1:45">
      <c r="A197" s="36"/>
      <c r="B197" s="2" t="s">
        <v>234</v>
      </c>
      <c r="C197" s="34"/>
      <c r="D197" s="26">
        <v>0.36971486467276327</v>
      </c>
      <c r="E197" s="26">
        <v>0.55287129303904592</v>
      </c>
      <c r="F197" s="26">
        <v>0.57850381733111067</v>
      </c>
      <c r="G197" s="26">
        <v>0</v>
      </c>
      <c r="H197" s="26">
        <v>0.51639777949432253</v>
      </c>
      <c r="I197" s="26">
        <v>0.3430257521916778</v>
      </c>
      <c r="J197" s="26">
        <v>0.34496376621320674</v>
      </c>
      <c r="K197" s="26">
        <v>0.47609522856952308</v>
      </c>
      <c r="L197" s="26">
        <v>0.67354782062349983</v>
      </c>
      <c r="M197" s="26">
        <v>0</v>
      </c>
      <c r="N197" s="26">
        <v>0.30110906108363211</v>
      </c>
      <c r="O197" s="26">
        <v>8.5515926417412236E-2</v>
      </c>
      <c r="P197" s="26">
        <v>1.3382824813917282</v>
      </c>
      <c r="Q197" s="26">
        <v>0.36696957185394274</v>
      </c>
      <c r="R197" s="26">
        <v>2.0412414523193152</v>
      </c>
      <c r="S197" s="26">
        <v>0.38815804341359006</v>
      </c>
      <c r="T197" s="26">
        <v>0.29439202887759508</v>
      </c>
      <c r="U197" s="26">
        <v>0.5163977794943222</v>
      </c>
      <c r="V197" s="26">
        <v>0.28237333443510593</v>
      </c>
      <c r="W197" s="26">
        <v>0.22456539866438882</v>
      </c>
      <c r="X197" s="26">
        <v>0.47199223157448977</v>
      </c>
      <c r="Y197" s="26">
        <v>0.756360407918518</v>
      </c>
      <c r="Z197" s="114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A198" s="36"/>
      <c r="B198" s="2" t="s">
        <v>86</v>
      </c>
      <c r="C198" s="34"/>
      <c r="D198" s="12">
        <v>1.9574910848139487E-2</v>
      </c>
      <c r="E198" s="12">
        <v>2.8971421469294985E-2</v>
      </c>
      <c r="F198" s="12">
        <v>2.8311769200543752E-2</v>
      </c>
      <c r="G198" s="12">
        <v>0</v>
      </c>
      <c r="H198" s="12">
        <v>2.7516755568081131E-2</v>
      </c>
      <c r="I198" s="12">
        <v>1.7881446682450623E-2</v>
      </c>
      <c r="J198" s="12">
        <v>1.8108334184420299E-2</v>
      </c>
      <c r="K198" s="12">
        <v>2.4753651398762035E-2</v>
      </c>
      <c r="L198" s="12">
        <v>3.5050190145195136E-2</v>
      </c>
      <c r="M198" s="12">
        <v>0</v>
      </c>
      <c r="N198" s="12">
        <v>1.5494462834492219E-2</v>
      </c>
      <c r="O198" s="12">
        <v>4.4265015525862947E-3</v>
      </c>
      <c r="P198" s="12">
        <v>6.6416004039291723E-2</v>
      </c>
      <c r="Q198" s="12">
        <v>1.8596431006111962E-2</v>
      </c>
      <c r="R198" s="12">
        <v>9.7979589711327142E-2</v>
      </c>
      <c r="S198" s="12">
        <v>1.8166523092679725E-2</v>
      </c>
      <c r="T198" s="12">
        <v>1.7149050225879325E-2</v>
      </c>
      <c r="U198" s="12">
        <v>2.8167151608781211E-2</v>
      </c>
      <c r="V198" s="12">
        <v>1.6932409944239255E-2</v>
      </c>
      <c r="W198" s="12">
        <v>1.1720027744210743E-2</v>
      </c>
      <c r="X198" s="12">
        <v>2.3944816009528521E-2</v>
      </c>
      <c r="Y198" s="12">
        <v>3.8934132185236003E-2</v>
      </c>
      <c r="Z198" s="114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4"/>
    </row>
    <row r="199" spans="1:45">
      <c r="A199" s="36"/>
      <c r="B199" s="2" t="s">
        <v>235</v>
      </c>
      <c r="C199" s="34"/>
      <c r="D199" s="12">
        <v>-2.42272394504911E-2</v>
      </c>
      <c r="E199" s="12">
        <v>-1.4093324299703669E-2</v>
      </c>
      <c r="F199" s="12">
        <v>5.5652038784771429E-2</v>
      </c>
      <c r="G199" s="12">
        <v>3.3264638288520221E-2</v>
      </c>
      <c r="H199" s="12">
        <v>-3.0453347739271885E-2</v>
      </c>
      <c r="I199" s="12">
        <v>-8.9270011082610567E-3</v>
      </c>
      <c r="J199" s="12">
        <v>-1.5815432030184429E-2</v>
      </c>
      <c r="K199" s="12">
        <v>-6.3438395125399172E-3</v>
      </c>
      <c r="L199" s="12">
        <v>-7.204893377780297E-3</v>
      </c>
      <c r="M199" s="12">
        <v>3.3264638288520221E-2</v>
      </c>
      <c r="N199" s="12">
        <v>3.9888068703455293E-3</v>
      </c>
      <c r="O199" s="12">
        <v>-1.9140202721913413E-3</v>
      </c>
      <c r="P199" s="12">
        <v>4.1014123075683973E-2</v>
      </c>
      <c r="Q199" s="12">
        <v>1.9487776444673255E-2</v>
      </c>
      <c r="R199" s="12">
        <v>7.6317331550541878E-2</v>
      </c>
      <c r="S199" s="12">
        <v>0.10387105523823559</v>
      </c>
      <c r="T199" s="12">
        <v>-0.11311451880235346</v>
      </c>
      <c r="U199" s="12">
        <v>-5.2840748235523205E-2</v>
      </c>
      <c r="V199" s="12">
        <v>-0.1384381129790746</v>
      </c>
      <c r="W199" s="12">
        <v>-1.0089862894335111E-2</v>
      </c>
      <c r="X199" s="12">
        <v>1.8368406419860817E-2</v>
      </c>
      <c r="Y199" s="12">
        <v>3.6443853242491553E-3</v>
      </c>
      <c r="Z199" s="114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4"/>
    </row>
    <row r="200" spans="1:45">
      <c r="A200" s="36"/>
      <c r="B200" s="58" t="s">
        <v>236</v>
      </c>
      <c r="C200" s="59"/>
      <c r="D200" s="57">
        <v>0.83</v>
      </c>
      <c r="E200" s="57">
        <v>0.35</v>
      </c>
      <c r="F200" s="57">
        <v>2.98</v>
      </c>
      <c r="G200" s="57" t="s">
        <v>237</v>
      </c>
      <c r="H200" s="57">
        <v>1.1299999999999999</v>
      </c>
      <c r="I200" s="57">
        <v>0.1</v>
      </c>
      <c r="J200" s="57">
        <v>0.43</v>
      </c>
      <c r="K200" s="57">
        <v>0.02</v>
      </c>
      <c r="L200" s="57">
        <v>0.02</v>
      </c>
      <c r="M200" s="57" t="s">
        <v>237</v>
      </c>
      <c r="N200" s="57">
        <v>0.51</v>
      </c>
      <c r="O200" s="57">
        <v>0.23</v>
      </c>
      <c r="P200" s="57">
        <v>2.2799999999999998</v>
      </c>
      <c r="Q200" s="57">
        <v>1.26</v>
      </c>
      <c r="R200" s="57" t="s">
        <v>237</v>
      </c>
      <c r="S200" s="57">
        <v>5.29</v>
      </c>
      <c r="T200" s="57">
        <v>5.08</v>
      </c>
      <c r="U200" s="57" t="s">
        <v>237</v>
      </c>
      <c r="V200" s="57">
        <v>6.29</v>
      </c>
      <c r="W200" s="57">
        <v>0.16</v>
      </c>
      <c r="X200" s="57">
        <v>1.2</v>
      </c>
      <c r="Y200" s="57">
        <v>0.5</v>
      </c>
      <c r="Z200" s="114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4"/>
    </row>
    <row r="201" spans="1:45">
      <c r="B201" s="37" t="s">
        <v>273</v>
      </c>
      <c r="C201" s="19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AS201" s="74"/>
    </row>
    <row r="202" spans="1:45">
      <c r="AS202" s="74"/>
    </row>
    <row r="203" spans="1:45" ht="15">
      <c r="B203" s="40" t="s">
        <v>453</v>
      </c>
      <c r="AS203" s="33" t="s">
        <v>66</v>
      </c>
    </row>
    <row r="204" spans="1:45" ht="15">
      <c r="A204" s="29" t="s">
        <v>51</v>
      </c>
      <c r="B204" s="17" t="s">
        <v>116</v>
      </c>
      <c r="C204" s="14" t="s">
        <v>117</v>
      </c>
      <c r="D204" s="15" t="s">
        <v>210</v>
      </c>
      <c r="E204" s="16" t="s">
        <v>210</v>
      </c>
      <c r="F204" s="16" t="s">
        <v>210</v>
      </c>
      <c r="G204" s="16" t="s">
        <v>210</v>
      </c>
      <c r="H204" s="16" t="s">
        <v>210</v>
      </c>
      <c r="I204" s="16" t="s">
        <v>210</v>
      </c>
      <c r="J204" s="16" t="s">
        <v>210</v>
      </c>
      <c r="K204" s="16" t="s">
        <v>210</v>
      </c>
      <c r="L204" s="16" t="s">
        <v>210</v>
      </c>
      <c r="M204" s="16" t="s">
        <v>210</v>
      </c>
      <c r="N204" s="16" t="s">
        <v>210</v>
      </c>
      <c r="O204" s="16" t="s">
        <v>210</v>
      </c>
      <c r="P204" s="16" t="s">
        <v>210</v>
      </c>
      <c r="Q204" s="16" t="s">
        <v>210</v>
      </c>
      <c r="R204" s="16" t="s">
        <v>210</v>
      </c>
      <c r="S204" s="16" t="s">
        <v>210</v>
      </c>
      <c r="T204" s="16" t="s">
        <v>210</v>
      </c>
      <c r="U204" s="16" t="s">
        <v>210</v>
      </c>
      <c r="V204" s="16" t="s">
        <v>210</v>
      </c>
      <c r="W204" s="16" t="s">
        <v>210</v>
      </c>
      <c r="X204" s="16" t="s">
        <v>210</v>
      </c>
      <c r="Y204" s="114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211</v>
      </c>
      <c r="C205" s="7" t="s">
        <v>211</v>
      </c>
      <c r="D205" s="112" t="s">
        <v>238</v>
      </c>
      <c r="E205" s="113" t="s">
        <v>239</v>
      </c>
      <c r="F205" s="113" t="s">
        <v>240</v>
      </c>
      <c r="G205" s="113" t="s">
        <v>214</v>
      </c>
      <c r="H205" s="113" t="s">
        <v>215</v>
      </c>
      <c r="I205" s="113" t="s">
        <v>241</v>
      </c>
      <c r="J205" s="113" t="s">
        <v>242</v>
      </c>
      <c r="K205" s="113" t="s">
        <v>216</v>
      </c>
      <c r="L205" s="113" t="s">
        <v>243</v>
      </c>
      <c r="M205" s="113" t="s">
        <v>244</v>
      </c>
      <c r="N205" s="113" t="s">
        <v>245</v>
      </c>
      <c r="O205" s="113" t="s">
        <v>218</v>
      </c>
      <c r="P205" s="113" t="s">
        <v>246</v>
      </c>
      <c r="Q205" s="113" t="s">
        <v>247</v>
      </c>
      <c r="R205" s="113" t="s">
        <v>248</v>
      </c>
      <c r="S205" s="113" t="s">
        <v>222</v>
      </c>
      <c r="T205" s="113" t="s">
        <v>223</v>
      </c>
      <c r="U205" s="113" t="s">
        <v>224</v>
      </c>
      <c r="V205" s="113" t="s">
        <v>225</v>
      </c>
      <c r="W205" s="113" t="s">
        <v>226</v>
      </c>
      <c r="X205" s="113" t="s">
        <v>227</v>
      </c>
      <c r="Y205" s="114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119</v>
      </c>
      <c r="E206" s="9" t="s">
        <v>264</v>
      </c>
      <c r="F206" s="9" t="s">
        <v>119</v>
      </c>
      <c r="G206" s="9" t="s">
        <v>264</v>
      </c>
      <c r="H206" s="9" t="s">
        <v>264</v>
      </c>
      <c r="I206" s="9" t="s">
        <v>264</v>
      </c>
      <c r="J206" s="9" t="s">
        <v>264</v>
      </c>
      <c r="K206" s="9" t="s">
        <v>264</v>
      </c>
      <c r="L206" s="9" t="s">
        <v>119</v>
      </c>
      <c r="M206" s="9" t="s">
        <v>262</v>
      </c>
      <c r="N206" s="9" t="s">
        <v>119</v>
      </c>
      <c r="O206" s="9" t="s">
        <v>262</v>
      </c>
      <c r="P206" s="9" t="s">
        <v>262</v>
      </c>
      <c r="Q206" s="9" t="s">
        <v>119</v>
      </c>
      <c r="R206" s="9" t="s">
        <v>264</v>
      </c>
      <c r="S206" s="9" t="s">
        <v>264</v>
      </c>
      <c r="T206" s="9" t="s">
        <v>119</v>
      </c>
      <c r="U206" s="9" t="s">
        <v>263</v>
      </c>
      <c r="V206" s="9" t="s">
        <v>264</v>
      </c>
      <c r="W206" s="9" t="s">
        <v>264</v>
      </c>
      <c r="X206" s="9" t="s">
        <v>119</v>
      </c>
      <c r="Y206" s="114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/>
      <c r="C207" s="7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114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</v>
      </c>
    </row>
    <row r="208" spans="1:45">
      <c r="A208" s="36"/>
      <c r="B208" s="17">
        <v>1</v>
      </c>
      <c r="C208" s="13">
        <v>1</v>
      </c>
      <c r="D208" s="211">
        <v>27</v>
      </c>
      <c r="E208" s="211">
        <v>26</v>
      </c>
      <c r="F208" s="212">
        <v>36</v>
      </c>
      <c r="G208" s="211">
        <v>29</v>
      </c>
      <c r="H208" s="212">
        <v>31</v>
      </c>
      <c r="I208" s="211">
        <v>32</v>
      </c>
      <c r="J208" s="212">
        <v>34</v>
      </c>
      <c r="K208" s="211">
        <v>32</v>
      </c>
      <c r="L208" s="211">
        <v>30</v>
      </c>
      <c r="M208" s="211">
        <v>36</v>
      </c>
      <c r="N208" s="211">
        <v>25.654495398708207</v>
      </c>
      <c r="O208" s="211">
        <v>25</v>
      </c>
      <c r="P208" s="211">
        <v>21.3</v>
      </c>
      <c r="Q208" s="213">
        <v>20</v>
      </c>
      <c r="R208" s="211">
        <v>29</v>
      </c>
      <c r="S208" s="211">
        <v>36</v>
      </c>
      <c r="T208" s="211">
        <v>30</v>
      </c>
      <c r="U208" s="211">
        <v>33.359000000000002</v>
      </c>
      <c r="V208" s="211">
        <v>31.55129991512052</v>
      </c>
      <c r="W208" s="211">
        <v>37.58</v>
      </c>
      <c r="X208" s="211">
        <v>26.274000000000001</v>
      </c>
      <c r="Y208" s="214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6">
        <v>1</v>
      </c>
    </row>
    <row r="209" spans="1:45">
      <c r="A209" s="36"/>
      <c r="B209" s="18">
        <v>1</v>
      </c>
      <c r="C209" s="7">
        <v>2</v>
      </c>
      <c r="D209" s="217">
        <v>28</v>
      </c>
      <c r="E209" s="217">
        <v>25</v>
      </c>
      <c r="F209" s="218">
        <v>37</v>
      </c>
      <c r="G209" s="217">
        <v>29</v>
      </c>
      <c r="H209" s="218">
        <v>31</v>
      </c>
      <c r="I209" s="217">
        <v>31</v>
      </c>
      <c r="J209" s="218">
        <v>34</v>
      </c>
      <c r="K209" s="217">
        <v>30</v>
      </c>
      <c r="L209" s="217">
        <v>29</v>
      </c>
      <c r="M209" s="217">
        <v>35</v>
      </c>
      <c r="N209" s="217">
        <v>23.198193708252568</v>
      </c>
      <c r="O209" s="217">
        <v>27</v>
      </c>
      <c r="P209" s="217">
        <v>21</v>
      </c>
      <c r="Q209" s="219">
        <v>20</v>
      </c>
      <c r="R209" s="217">
        <v>28</v>
      </c>
      <c r="S209" s="217">
        <v>36.1</v>
      </c>
      <c r="T209" s="217">
        <v>29</v>
      </c>
      <c r="U209" s="217">
        <v>33.759</v>
      </c>
      <c r="V209" s="217">
        <v>31.161933901526861</v>
      </c>
      <c r="W209" s="217">
        <v>37.020000000000003</v>
      </c>
      <c r="X209" s="217">
        <v>24.652000000000001</v>
      </c>
      <c r="Y209" s="214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6">
        <v>33</v>
      </c>
    </row>
    <row r="210" spans="1:45">
      <c r="A210" s="36"/>
      <c r="B210" s="18">
        <v>1</v>
      </c>
      <c r="C210" s="7">
        <v>3</v>
      </c>
      <c r="D210" s="217">
        <v>28</v>
      </c>
      <c r="E210" s="217">
        <v>27</v>
      </c>
      <c r="F210" s="218">
        <v>36</v>
      </c>
      <c r="G210" s="217">
        <v>30</v>
      </c>
      <c r="H210" s="218">
        <v>30</v>
      </c>
      <c r="I210" s="217">
        <v>31</v>
      </c>
      <c r="J210" s="220">
        <v>30</v>
      </c>
      <c r="K210" s="218">
        <v>32</v>
      </c>
      <c r="L210" s="221">
        <v>28</v>
      </c>
      <c r="M210" s="221">
        <v>38</v>
      </c>
      <c r="N210" s="221">
        <v>24.629805661638297</v>
      </c>
      <c r="O210" s="221">
        <v>27</v>
      </c>
      <c r="P210" s="221">
        <v>20.8</v>
      </c>
      <c r="Q210" s="222">
        <v>10</v>
      </c>
      <c r="R210" s="221">
        <v>28</v>
      </c>
      <c r="S210" s="220">
        <v>39.6</v>
      </c>
      <c r="T210" s="221">
        <v>31</v>
      </c>
      <c r="U210" s="221">
        <v>33.819000000000003</v>
      </c>
      <c r="V210" s="221">
        <v>30.467292292252555</v>
      </c>
      <c r="W210" s="221">
        <v>36.479999999999997</v>
      </c>
      <c r="X210" s="221">
        <v>25.018999999999998</v>
      </c>
      <c r="Y210" s="214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6">
        <v>16</v>
      </c>
    </row>
    <row r="211" spans="1:45">
      <c r="A211" s="36"/>
      <c r="B211" s="18">
        <v>1</v>
      </c>
      <c r="C211" s="7">
        <v>4</v>
      </c>
      <c r="D211" s="217">
        <v>28</v>
      </c>
      <c r="E211" s="217">
        <v>26</v>
      </c>
      <c r="F211" s="218">
        <v>36</v>
      </c>
      <c r="G211" s="217">
        <v>32</v>
      </c>
      <c r="H211" s="218">
        <v>31</v>
      </c>
      <c r="I211" s="217">
        <v>31</v>
      </c>
      <c r="J211" s="218">
        <v>33</v>
      </c>
      <c r="K211" s="218">
        <v>30</v>
      </c>
      <c r="L211" s="221">
        <v>29</v>
      </c>
      <c r="M211" s="221">
        <v>37</v>
      </c>
      <c r="N211" s="221">
        <v>26.243307035956494</v>
      </c>
      <c r="O211" s="221">
        <v>28</v>
      </c>
      <c r="P211" s="221">
        <v>20.8</v>
      </c>
      <c r="Q211" s="222">
        <v>10</v>
      </c>
      <c r="R211" s="221">
        <v>30</v>
      </c>
      <c r="S211" s="221">
        <v>36.1</v>
      </c>
      <c r="T211" s="221">
        <v>29</v>
      </c>
      <c r="U211" s="221">
        <v>33.631</v>
      </c>
      <c r="V211" s="220">
        <v>34.588664893523429</v>
      </c>
      <c r="W211" s="221">
        <v>37.450000000000003</v>
      </c>
      <c r="X211" s="221">
        <v>25.623999999999999</v>
      </c>
      <c r="Y211" s="214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6">
        <v>30.335631920459114</v>
      </c>
    </row>
    <row r="212" spans="1:45">
      <c r="A212" s="36"/>
      <c r="B212" s="18">
        <v>1</v>
      </c>
      <c r="C212" s="7">
        <v>5</v>
      </c>
      <c r="D212" s="217">
        <v>27</v>
      </c>
      <c r="E212" s="217">
        <v>27</v>
      </c>
      <c r="F212" s="217">
        <v>37</v>
      </c>
      <c r="G212" s="217">
        <v>30</v>
      </c>
      <c r="H212" s="217">
        <v>31</v>
      </c>
      <c r="I212" s="217">
        <v>31</v>
      </c>
      <c r="J212" s="217">
        <v>33</v>
      </c>
      <c r="K212" s="217">
        <v>31</v>
      </c>
      <c r="L212" s="217">
        <v>28</v>
      </c>
      <c r="M212" s="217">
        <v>35</v>
      </c>
      <c r="N212" s="217">
        <v>23.688140000000001</v>
      </c>
      <c r="O212" s="217">
        <v>28</v>
      </c>
      <c r="P212" s="217">
        <v>21.5</v>
      </c>
      <c r="Q212" s="219">
        <v>10</v>
      </c>
      <c r="R212" s="217">
        <v>29</v>
      </c>
      <c r="S212" s="217">
        <v>37.1</v>
      </c>
      <c r="T212" s="217">
        <v>30</v>
      </c>
      <c r="U212" s="217">
        <v>34.146000000000001</v>
      </c>
      <c r="V212" s="217">
        <v>31.836002379992117</v>
      </c>
      <c r="W212" s="217">
        <v>36.79</v>
      </c>
      <c r="X212" s="231">
        <v>29.95</v>
      </c>
      <c r="Y212" s="214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6">
        <v>23</v>
      </c>
    </row>
    <row r="213" spans="1:45">
      <c r="A213" s="36"/>
      <c r="B213" s="18">
        <v>1</v>
      </c>
      <c r="C213" s="7">
        <v>6</v>
      </c>
      <c r="D213" s="217">
        <v>28</v>
      </c>
      <c r="E213" s="217">
        <v>26</v>
      </c>
      <c r="F213" s="217">
        <v>36</v>
      </c>
      <c r="G213" s="217">
        <v>30</v>
      </c>
      <c r="H213" s="217">
        <v>33</v>
      </c>
      <c r="I213" s="217">
        <v>32</v>
      </c>
      <c r="J213" s="217">
        <v>34</v>
      </c>
      <c r="K213" s="217">
        <v>30</v>
      </c>
      <c r="L213" s="217">
        <v>29</v>
      </c>
      <c r="M213" s="217">
        <v>35</v>
      </c>
      <c r="N213" s="217">
        <v>25.151765000211583</v>
      </c>
      <c r="O213" s="217">
        <v>25</v>
      </c>
      <c r="P213" s="217">
        <v>20.3</v>
      </c>
      <c r="Q213" s="219">
        <v>20</v>
      </c>
      <c r="R213" s="217">
        <v>28</v>
      </c>
      <c r="S213" s="217">
        <v>37.200000000000003</v>
      </c>
      <c r="T213" s="217">
        <v>29</v>
      </c>
      <c r="U213" s="217">
        <v>33.637</v>
      </c>
      <c r="V213" s="217">
        <v>31.812741219713196</v>
      </c>
      <c r="W213" s="217">
        <v>37.57</v>
      </c>
      <c r="X213" s="217">
        <v>25.076000000000001</v>
      </c>
      <c r="Y213" s="214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23"/>
    </row>
    <row r="214" spans="1:45">
      <c r="A214" s="36"/>
      <c r="B214" s="19" t="s">
        <v>232</v>
      </c>
      <c r="C214" s="11"/>
      <c r="D214" s="224">
        <v>27.666666666666668</v>
      </c>
      <c r="E214" s="224">
        <v>26.166666666666668</v>
      </c>
      <c r="F214" s="224">
        <v>36.333333333333336</v>
      </c>
      <c r="G214" s="224">
        <v>30</v>
      </c>
      <c r="H214" s="224">
        <v>31.166666666666668</v>
      </c>
      <c r="I214" s="224">
        <v>31.333333333333332</v>
      </c>
      <c r="J214" s="224">
        <v>33</v>
      </c>
      <c r="K214" s="224">
        <v>30.833333333333332</v>
      </c>
      <c r="L214" s="224">
        <v>28.833333333333332</v>
      </c>
      <c r="M214" s="224">
        <v>36</v>
      </c>
      <c r="N214" s="224">
        <v>24.760951134127861</v>
      </c>
      <c r="O214" s="224">
        <v>26.666666666666668</v>
      </c>
      <c r="P214" s="224">
        <v>20.95</v>
      </c>
      <c r="Q214" s="224">
        <v>15</v>
      </c>
      <c r="R214" s="224">
        <v>28.666666666666668</v>
      </c>
      <c r="S214" s="224">
        <v>37.016666666666659</v>
      </c>
      <c r="T214" s="224">
        <v>29.666666666666668</v>
      </c>
      <c r="U214" s="224">
        <v>33.725166666666667</v>
      </c>
      <c r="V214" s="224">
        <v>31.902989100354777</v>
      </c>
      <c r="W214" s="224">
        <v>37.148333333333326</v>
      </c>
      <c r="X214" s="224">
        <v>26.099166666666662</v>
      </c>
      <c r="Y214" s="214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23"/>
    </row>
    <row r="215" spans="1:45">
      <c r="A215" s="36"/>
      <c r="B215" s="2" t="s">
        <v>233</v>
      </c>
      <c r="C215" s="34"/>
      <c r="D215" s="221">
        <v>28</v>
      </c>
      <c r="E215" s="221">
        <v>26</v>
      </c>
      <c r="F215" s="221">
        <v>36</v>
      </c>
      <c r="G215" s="221">
        <v>30</v>
      </c>
      <c r="H215" s="221">
        <v>31</v>
      </c>
      <c r="I215" s="221">
        <v>31</v>
      </c>
      <c r="J215" s="221">
        <v>33.5</v>
      </c>
      <c r="K215" s="221">
        <v>30.5</v>
      </c>
      <c r="L215" s="221">
        <v>29</v>
      </c>
      <c r="M215" s="221">
        <v>35.5</v>
      </c>
      <c r="N215" s="221">
        <v>24.890785330924942</v>
      </c>
      <c r="O215" s="221">
        <v>27</v>
      </c>
      <c r="P215" s="221">
        <v>20.9</v>
      </c>
      <c r="Q215" s="221">
        <v>15</v>
      </c>
      <c r="R215" s="221">
        <v>28.5</v>
      </c>
      <c r="S215" s="221">
        <v>36.6</v>
      </c>
      <c r="T215" s="221">
        <v>29.5</v>
      </c>
      <c r="U215" s="221">
        <v>33.698</v>
      </c>
      <c r="V215" s="221">
        <v>31.682020567416856</v>
      </c>
      <c r="W215" s="221">
        <v>37.234999999999999</v>
      </c>
      <c r="X215" s="221">
        <v>25.35</v>
      </c>
      <c r="Y215" s="214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23"/>
    </row>
    <row r="216" spans="1:45">
      <c r="A216" s="36"/>
      <c r="B216" s="2" t="s">
        <v>234</v>
      </c>
      <c r="C216" s="34"/>
      <c r="D216" s="221">
        <v>0.5163977794943222</v>
      </c>
      <c r="E216" s="221">
        <v>0.752772652709081</v>
      </c>
      <c r="F216" s="221">
        <v>0.51639777949432231</v>
      </c>
      <c r="G216" s="221">
        <v>1.0954451150103321</v>
      </c>
      <c r="H216" s="221">
        <v>0.98319208025017502</v>
      </c>
      <c r="I216" s="221">
        <v>0.5163977794943222</v>
      </c>
      <c r="J216" s="221">
        <v>1.5491933384829668</v>
      </c>
      <c r="K216" s="221">
        <v>0.98319208025017513</v>
      </c>
      <c r="L216" s="221">
        <v>0.752772652709081</v>
      </c>
      <c r="M216" s="221">
        <v>1.2649110640673518</v>
      </c>
      <c r="N216" s="221">
        <v>1.1626581171578778</v>
      </c>
      <c r="O216" s="221">
        <v>1.3662601021279464</v>
      </c>
      <c r="P216" s="221">
        <v>0.42308391602612339</v>
      </c>
      <c r="Q216" s="221">
        <v>5.4772255750516612</v>
      </c>
      <c r="R216" s="221">
        <v>0.81649658092772603</v>
      </c>
      <c r="S216" s="221">
        <v>1.3731957859921751</v>
      </c>
      <c r="T216" s="221">
        <v>0.81649658092772603</v>
      </c>
      <c r="U216" s="221">
        <v>0.25991107453640105</v>
      </c>
      <c r="V216" s="221">
        <v>1.4113511102622789</v>
      </c>
      <c r="W216" s="221">
        <v>0.45753324105103832</v>
      </c>
      <c r="X216" s="221">
        <v>1.9694257454056667</v>
      </c>
      <c r="Y216" s="214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23"/>
    </row>
    <row r="217" spans="1:45">
      <c r="A217" s="36"/>
      <c r="B217" s="2" t="s">
        <v>86</v>
      </c>
      <c r="C217" s="34"/>
      <c r="D217" s="12">
        <v>1.866497998172249E-2</v>
      </c>
      <c r="E217" s="12">
        <v>2.8768381632194178E-2</v>
      </c>
      <c r="F217" s="12">
        <v>1.4212782921862082E-2</v>
      </c>
      <c r="G217" s="12">
        <v>3.6514837167011073E-2</v>
      </c>
      <c r="H217" s="12">
        <v>3.1546269954551072E-2</v>
      </c>
      <c r="I217" s="12">
        <v>1.6480780196627305E-2</v>
      </c>
      <c r="J217" s="12">
        <v>4.6945252681302022E-2</v>
      </c>
      <c r="K217" s="12">
        <v>3.1887310710816491E-2</v>
      </c>
      <c r="L217" s="12">
        <v>2.6107722059274488E-2</v>
      </c>
      <c r="M217" s="12">
        <v>3.5136418446315328E-2</v>
      </c>
      <c r="N217" s="12">
        <v>4.6955309222972197E-2</v>
      </c>
      <c r="O217" s="12">
        <v>5.1234753829797988E-2</v>
      </c>
      <c r="P217" s="12">
        <v>2.019493632582928E-2</v>
      </c>
      <c r="Q217" s="12">
        <v>0.36514837167011077</v>
      </c>
      <c r="R217" s="12">
        <v>2.8482438869571837E-2</v>
      </c>
      <c r="S217" s="12">
        <v>3.7096689400959261E-2</v>
      </c>
      <c r="T217" s="12">
        <v>2.7522356660485147E-2</v>
      </c>
      <c r="U217" s="12">
        <v>7.7067395131153607E-3</v>
      </c>
      <c r="V217" s="12">
        <v>4.423883623640093E-2</v>
      </c>
      <c r="W217" s="12">
        <v>1.2316386766145769E-2</v>
      </c>
      <c r="X217" s="12">
        <v>7.5459334413193288E-2</v>
      </c>
      <c r="Y217" s="114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4"/>
    </row>
    <row r="218" spans="1:45">
      <c r="A218" s="36"/>
      <c r="B218" s="2" t="s">
        <v>235</v>
      </c>
      <c r="C218" s="34"/>
      <c r="D218" s="12">
        <v>-8.7981198505788449E-2</v>
      </c>
      <c r="E218" s="12">
        <v>-0.13742800099643848</v>
      </c>
      <c r="F218" s="12">
        <v>0.1977114381068561</v>
      </c>
      <c r="G218" s="12">
        <v>-1.1063950186999572E-2</v>
      </c>
      <c r="H218" s="12">
        <v>2.7394673972394923E-2</v>
      </c>
      <c r="I218" s="12">
        <v>3.2888763138022581E-2</v>
      </c>
      <c r="J218" s="12">
        <v>8.7829654794300493E-2</v>
      </c>
      <c r="K218" s="12">
        <v>1.6406495641139163E-2</v>
      </c>
      <c r="L218" s="12">
        <v>-4.9522574346394066E-2</v>
      </c>
      <c r="M218" s="12">
        <v>0.18672325977560056</v>
      </c>
      <c r="N218" s="12">
        <v>-0.18376675986009539</v>
      </c>
      <c r="O218" s="12">
        <v>-0.12094573349955517</v>
      </c>
      <c r="P218" s="12">
        <v>-0.30939299188058811</v>
      </c>
      <c r="Q218" s="12">
        <v>-0.50553197509349979</v>
      </c>
      <c r="R218" s="12">
        <v>-5.5016663512021835E-2</v>
      </c>
      <c r="S218" s="12">
        <v>0.22023720368592969</v>
      </c>
      <c r="T218" s="12">
        <v>-2.205212851825511E-2</v>
      </c>
      <c r="U218" s="12">
        <v>0.11173443675394701</v>
      </c>
      <c r="V218" s="12">
        <v>5.1667200604402108E-2</v>
      </c>
      <c r="W218" s="12">
        <v>0.22457753412677572</v>
      </c>
      <c r="X218" s="12">
        <v>-0.13965310710851797</v>
      </c>
      <c r="Y218" s="114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4"/>
    </row>
    <row r="219" spans="1:45">
      <c r="A219" s="36"/>
      <c r="B219" s="58" t="s">
        <v>236</v>
      </c>
      <c r="C219" s="59"/>
      <c r="D219" s="57">
        <v>0.47</v>
      </c>
      <c r="E219" s="57">
        <v>0.78</v>
      </c>
      <c r="F219" s="57">
        <v>1.28</v>
      </c>
      <c r="G219" s="57">
        <v>0</v>
      </c>
      <c r="H219" s="57">
        <v>0.24</v>
      </c>
      <c r="I219" s="57">
        <v>0.27</v>
      </c>
      <c r="J219" s="57">
        <v>0.61</v>
      </c>
      <c r="K219" s="57">
        <v>0.17</v>
      </c>
      <c r="L219" s="57">
        <v>0.24</v>
      </c>
      <c r="M219" s="57">
        <v>1.21</v>
      </c>
      <c r="N219" s="57">
        <v>1.06</v>
      </c>
      <c r="O219" s="57">
        <v>0.67</v>
      </c>
      <c r="P219" s="57">
        <v>1.83</v>
      </c>
      <c r="Q219" s="57">
        <v>3.03</v>
      </c>
      <c r="R219" s="57">
        <v>0.27</v>
      </c>
      <c r="S219" s="57">
        <v>1.42</v>
      </c>
      <c r="T219" s="57">
        <v>7.0000000000000007E-2</v>
      </c>
      <c r="U219" s="57">
        <v>0.75</v>
      </c>
      <c r="V219" s="57">
        <v>0.38</v>
      </c>
      <c r="W219" s="57">
        <v>1.45</v>
      </c>
      <c r="X219" s="57">
        <v>0.79</v>
      </c>
      <c r="Y219" s="114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4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AS220" s="74"/>
    </row>
    <row r="221" spans="1:45" ht="15">
      <c r="B221" s="40" t="s">
        <v>454</v>
      </c>
      <c r="AS221" s="33" t="s">
        <v>66</v>
      </c>
    </row>
    <row r="222" spans="1:45" ht="15">
      <c r="A222" s="29" t="s">
        <v>28</v>
      </c>
      <c r="B222" s="17" t="s">
        <v>116</v>
      </c>
      <c r="C222" s="14" t="s">
        <v>117</v>
      </c>
      <c r="D222" s="15" t="s">
        <v>210</v>
      </c>
      <c r="E222" s="16" t="s">
        <v>210</v>
      </c>
      <c r="F222" s="16" t="s">
        <v>210</v>
      </c>
      <c r="G222" s="16" t="s">
        <v>210</v>
      </c>
      <c r="H222" s="16" t="s">
        <v>210</v>
      </c>
      <c r="I222" s="16" t="s">
        <v>210</v>
      </c>
      <c r="J222" s="16" t="s">
        <v>210</v>
      </c>
      <c r="K222" s="16" t="s">
        <v>210</v>
      </c>
      <c r="L222" s="16" t="s">
        <v>210</v>
      </c>
      <c r="M222" s="16" t="s">
        <v>210</v>
      </c>
      <c r="N222" s="16" t="s">
        <v>210</v>
      </c>
      <c r="O222" s="16" t="s">
        <v>210</v>
      </c>
      <c r="P222" s="16" t="s">
        <v>210</v>
      </c>
      <c r="Q222" s="16" t="s">
        <v>210</v>
      </c>
      <c r="R222" s="16" t="s">
        <v>210</v>
      </c>
      <c r="S222" s="16" t="s">
        <v>210</v>
      </c>
      <c r="T222" s="16" t="s">
        <v>210</v>
      </c>
      <c r="U222" s="114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211</v>
      </c>
      <c r="C223" s="7" t="s">
        <v>211</v>
      </c>
      <c r="D223" s="112" t="s">
        <v>213</v>
      </c>
      <c r="E223" s="113" t="s">
        <v>238</v>
      </c>
      <c r="F223" s="113" t="s">
        <v>239</v>
      </c>
      <c r="G223" s="113" t="s">
        <v>214</v>
      </c>
      <c r="H223" s="113" t="s">
        <v>215</v>
      </c>
      <c r="I223" s="113" t="s">
        <v>241</v>
      </c>
      <c r="J223" s="113" t="s">
        <v>242</v>
      </c>
      <c r="K223" s="113" t="s">
        <v>216</v>
      </c>
      <c r="L223" s="113" t="s">
        <v>243</v>
      </c>
      <c r="M223" s="113" t="s">
        <v>244</v>
      </c>
      <c r="N223" s="113" t="s">
        <v>245</v>
      </c>
      <c r="O223" s="113" t="s">
        <v>218</v>
      </c>
      <c r="P223" s="113" t="s">
        <v>246</v>
      </c>
      <c r="Q223" s="113" t="s">
        <v>247</v>
      </c>
      <c r="R223" s="113" t="s">
        <v>248</v>
      </c>
      <c r="S223" s="113" t="s">
        <v>222</v>
      </c>
      <c r="T223" s="113" t="s">
        <v>224</v>
      </c>
      <c r="U223" s="114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262</v>
      </c>
      <c r="E224" s="9" t="s">
        <v>262</v>
      </c>
      <c r="F224" s="9" t="s">
        <v>264</v>
      </c>
      <c r="G224" s="9" t="s">
        <v>264</v>
      </c>
      <c r="H224" s="9" t="s">
        <v>264</v>
      </c>
      <c r="I224" s="9" t="s">
        <v>264</v>
      </c>
      <c r="J224" s="9" t="s">
        <v>264</v>
      </c>
      <c r="K224" s="9" t="s">
        <v>264</v>
      </c>
      <c r="L224" s="9" t="s">
        <v>262</v>
      </c>
      <c r="M224" s="9" t="s">
        <v>262</v>
      </c>
      <c r="N224" s="9" t="s">
        <v>119</v>
      </c>
      <c r="O224" s="9" t="s">
        <v>262</v>
      </c>
      <c r="P224" s="9" t="s">
        <v>262</v>
      </c>
      <c r="Q224" s="9" t="s">
        <v>262</v>
      </c>
      <c r="R224" s="9" t="s">
        <v>264</v>
      </c>
      <c r="S224" s="9" t="s">
        <v>264</v>
      </c>
      <c r="T224" s="9" t="s">
        <v>268</v>
      </c>
      <c r="U224" s="114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2</v>
      </c>
    </row>
    <row r="225" spans="1:45">
      <c r="A225" s="36"/>
      <c r="B225" s="18"/>
      <c r="C225" s="7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114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3</v>
      </c>
    </row>
    <row r="226" spans="1:45">
      <c r="A226" s="36"/>
      <c r="B226" s="17">
        <v>1</v>
      </c>
      <c r="C226" s="13">
        <v>1</v>
      </c>
      <c r="D226" s="109">
        <v>2.8244887659478102</v>
      </c>
      <c r="E226" s="21">
        <v>2.4</v>
      </c>
      <c r="F226" s="22">
        <v>2.2000000000000002</v>
      </c>
      <c r="G226" s="21">
        <v>2.27</v>
      </c>
      <c r="H226" s="22">
        <v>2.31</v>
      </c>
      <c r="I226" s="21">
        <v>2.39</v>
      </c>
      <c r="J226" s="22">
        <v>2.39</v>
      </c>
      <c r="K226" s="21">
        <v>2.38</v>
      </c>
      <c r="L226" s="21">
        <v>2.2999999999999998</v>
      </c>
      <c r="M226" s="21">
        <v>2.46</v>
      </c>
      <c r="N226" s="21">
        <v>2.3785913541214532</v>
      </c>
      <c r="O226" s="109">
        <v>1.8</v>
      </c>
      <c r="P226" s="21">
        <v>2.14</v>
      </c>
      <c r="Q226" s="21">
        <v>2.2999999999999998</v>
      </c>
      <c r="R226" s="109">
        <v>2.7</v>
      </c>
      <c r="S226" s="21">
        <v>2.16</v>
      </c>
      <c r="T226" s="21">
        <v>2.25</v>
      </c>
      <c r="U226" s="114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>
        <v>1</v>
      </c>
      <c r="C227" s="7">
        <v>2</v>
      </c>
      <c r="D227" s="110">
        <v>2.7567349277970865</v>
      </c>
      <c r="E227" s="9">
        <v>2.2999999999999998</v>
      </c>
      <c r="F227" s="24">
        <v>2.2999999999999998</v>
      </c>
      <c r="G227" s="9">
        <v>2.3199999999999998</v>
      </c>
      <c r="H227" s="24">
        <v>2.29</v>
      </c>
      <c r="I227" s="107">
        <v>2.2999999999999998</v>
      </c>
      <c r="J227" s="24">
        <v>2.54</v>
      </c>
      <c r="K227" s="9">
        <v>2.4300000000000002</v>
      </c>
      <c r="L227" s="9">
        <v>2.2999999999999998</v>
      </c>
      <c r="M227" s="9">
        <v>2.38</v>
      </c>
      <c r="N227" s="9">
        <v>2.3538168412687428</v>
      </c>
      <c r="O227" s="110">
        <v>1.8</v>
      </c>
      <c r="P227" s="9">
        <v>2.16</v>
      </c>
      <c r="Q227" s="9">
        <v>2.1</v>
      </c>
      <c r="R227" s="110">
        <v>2.59</v>
      </c>
      <c r="S227" s="9">
        <v>2.0699999999999998</v>
      </c>
      <c r="T227" s="9">
        <v>2.2250000000000001</v>
      </c>
      <c r="U227" s="114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34</v>
      </c>
    </row>
    <row r="228" spans="1:45">
      <c r="A228" s="36"/>
      <c r="B228" s="18">
        <v>1</v>
      </c>
      <c r="C228" s="7">
        <v>3</v>
      </c>
      <c r="D228" s="110">
        <v>2.7654488599513001</v>
      </c>
      <c r="E228" s="9">
        <v>2.2999999999999998</v>
      </c>
      <c r="F228" s="24">
        <v>2.2999999999999998</v>
      </c>
      <c r="G228" s="9">
        <v>2.31</v>
      </c>
      <c r="H228" s="24">
        <v>2.38</v>
      </c>
      <c r="I228" s="9">
        <v>2.36</v>
      </c>
      <c r="J228" s="24">
        <v>2.4</v>
      </c>
      <c r="K228" s="24">
        <v>2.33</v>
      </c>
      <c r="L228" s="10">
        <v>2.4</v>
      </c>
      <c r="M228" s="10">
        <v>2.46</v>
      </c>
      <c r="N228" s="10">
        <v>2.3099944434909352</v>
      </c>
      <c r="O228" s="115">
        <v>1.6</v>
      </c>
      <c r="P228" s="10">
        <v>2.12</v>
      </c>
      <c r="Q228" s="10">
        <v>2.2000000000000002</v>
      </c>
      <c r="R228" s="115">
        <v>2.56</v>
      </c>
      <c r="S228" s="10">
        <v>2.11</v>
      </c>
      <c r="T228" s="10">
        <v>2.2789999999999999</v>
      </c>
      <c r="U228" s="114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16</v>
      </c>
    </row>
    <row r="229" spans="1:45">
      <c r="A229" s="36"/>
      <c r="B229" s="18">
        <v>1</v>
      </c>
      <c r="C229" s="7">
        <v>4</v>
      </c>
      <c r="D229" s="110">
        <v>2.67846223627151</v>
      </c>
      <c r="E229" s="9">
        <v>2.2999999999999998</v>
      </c>
      <c r="F229" s="24">
        <v>2.2999999999999998</v>
      </c>
      <c r="G229" s="9">
        <v>2.33</v>
      </c>
      <c r="H229" s="24">
        <v>2.27</v>
      </c>
      <c r="I229" s="9">
        <v>2.4300000000000002</v>
      </c>
      <c r="J229" s="24">
        <v>2.5499999999999998</v>
      </c>
      <c r="K229" s="24">
        <v>2.25</v>
      </c>
      <c r="L229" s="10">
        <v>2.2999999999999998</v>
      </c>
      <c r="M229" s="10">
        <v>2.4700000000000002</v>
      </c>
      <c r="N229" s="10">
        <v>2.4180908058457078</v>
      </c>
      <c r="O229" s="115">
        <v>1.9</v>
      </c>
      <c r="P229" s="10">
        <v>2.11</v>
      </c>
      <c r="Q229" s="10">
        <v>2.2999999999999998</v>
      </c>
      <c r="R229" s="115">
        <v>2.44</v>
      </c>
      <c r="S229" s="10">
        <v>2.11</v>
      </c>
      <c r="T229" s="10">
        <v>2.2149999999999999</v>
      </c>
      <c r="U229" s="114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2.3102323020825395</v>
      </c>
    </row>
    <row r="230" spans="1:45">
      <c r="A230" s="36"/>
      <c r="B230" s="18">
        <v>1</v>
      </c>
      <c r="C230" s="7">
        <v>5</v>
      </c>
      <c r="D230" s="110">
        <v>2.736476593104022</v>
      </c>
      <c r="E230" s="9">
        <v>2.2000000000000002</v>
      </c>
      <c r="F230" s="9">
        <v>2.2999999999999998</v>
      </c>
      <c r="G230" s="9">
        <v>2.25</v>
      </c>
      <c r="H230" s="9">
        <v>2.35</v>
      </c>
      <c r="I230" s="9">
        <v>2.39</v>
      </c>
      <c r="J230" s="9">
        <v>2.54</v>
      </c>
      <c r="K230" s="9">
        <v>2.41</v>
      </c>
      <c r="L230" s="9">
        <v>2.4</v>
      </c>
      <c r="M230" s="9">
        <v>2.39</v>
      </c>
      <c r="N230" s="9">
        <v>2.4629736100345583</v>
      </c>
      <c r="O230" s="110">
        <v>1.7</v>
      </c>
      <c r="P230" s="9">
        <v>2.0499999999999998</v>
      </c>
      <c r="Q230" s="9">
        <v>2.2999999999999998</v>
      </c>
      <c r="R230" s="110">
        <v>2.59</v>
      </c>
      <c r="S230" s="9">
        <v>2.16</v>
      </c>
      <c r="T230" s="107">
        <v>2.3439999999999999</v>
      </c>
      <c r="U230" s="114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24</v>
      </c>
    </row>
    <row r="231" spans="1:45">
      <c r="A231" s="36"/>
      <c r="B231" s="18">
        <v>1</v>
      </c>
      <c r="C231" s="7">
        <v>6</v>
      </c>
      <c r="D231" s="110">
        <v>2.8122908448500699</v>
      </c>
      <c r="E231" s="9">
        <v>2.4</v>
      </c>
      <c r="F231" s="107">
        <v>2</v>
      </c>
      <c r="G231" s="9">
        <v>2.2999999999999998</v>
      </c>
      <c r="H231" s="9">
        <v>2.38</v>
      </c>
      <c r="I231" s="9">
        <v>2.39</v>
      </c>
      <c r="J231" s="9">
        <v>2.48</v>
      </c>
      <c r="K231" s="9">
        <v>2.2400000000000002</v>
      </c>
      <c r="L231" s="9">
        <v>2.4</v>
      </c>
      <c r="M231" s="9">
        <v>2.38</v>
      </c>
      <c r="N231" s="9">
        <v>2.4300463201719436</v>
      </c>
      <c r="O231" s="110">
        <v>1.9</v>
      </c>
      <c r="P231" s="9">
        <v>2.14</v>
      </c>
      <c r="Q231" s="9">
        <v>2.4</v>
      </c>
      <c r="R231" s="110">
        <v>2.64</v>
      </c>
      <c r="S231" s="9">
        <v>2.0699999999999998</v>
      </c>
      <c r="T231" s="9">
        <v>2.226</v>
      </c>
      <c r="U231" s="114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19" t="s">
        <v>232</v>
      </c>
      <c r="C232" s="11"/>
      <c r="D232" s="25">
        <v>2.7623170379869664</v>
      </c>
      <c r="E232" s="25">
        <v>2.3166666666666669</v>
      </c>
      <c r="F232" s="25">
        <v>2.2333333333333329</v>
      </c>
      <c r="G232" s="25">
        <v>2.2966666666666669</v>
      </c>
      <c r="H232" s="25">
        <v>2.33</v>
      </c>
      <c r="I232" s="25">
        <v>2.3766666666666665</v>
      </c>
      <c r="J232" s="25">
        <v>2.4833333333333329</v>
      </c>
      <c r="K232" s="25">
        <v>2.3400000000000003</v>
      </c>
      <c r="L232" s="25">
        <v>2.35</v>
      </c>
      <c r="M232" s="25">
        <v>2.4233333333333333</v>
      </c>
      <c r="N232" s="25">
        <v>2.3922522291555568</v>
      </c>
      <c r="O232" s="25">
        <v>1.7833333333333332</v>
      </c>
      <c r="P232" s="25">
        <v>2.1200000000000006</v>
      </c>
      <c r="Q232" s="25">
        <v>2.2666666666666666</v>
      </c>
      <c r="R232" s="25">
        <v>2.5866666666666664</v>
      </c>
      <c r="S232" s="25">
        <v>2.1133333333333333</v>
      </c>
      <c r="T232" s="25">
        <v>2.2564999999999995</v>
      </c>
      <c r="U232" s="114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2" t="s">
        <v>233</v>
      </c>
      <c r="C233" s="34"/>
      <c r="D233" s="10">
        <v>2.7610918938741933</v>
      </c>
      <c r="E233" s="10">
        <v>2.2999999999999998</v>
      </c>
      <c r="F233" s="10">
        <v>2.2999999999999998</v>
      </c>
      <c r="G233" s="10">
        <v>2.3049999999999997</v>
      </c>
      <c r="H233" s="10">
        <v>2.33</v>
      </c>
      <c r="I233" s="10">
        <v>2.39</v>
      </c>
      <c r="J233" s="10">
        <v>2.5099999999999998</v>
      </c>
      <c r="K233" s="10">
        <v>2.355</v>
      </c>
      <c r="L233" s="10">
        <v>2.3499999999999996</v>
      </c>
      <c r="M233" s="10">
        <v>2.4249999999999998</v>
      </c>
      <c r="N233" s="10">
        <v>2.3983410799835805</v>
      </c>
      <c r="O233" s="10">
        <v>1.8</v>
      </c>
      <c r="P233" s="10">
        <v>2.13</v>
      </c>
      <c r="Q233" s="10">
        <v>2.2999999999999998</v>
      </c>
      <c r="R233" s="10">
        <v>2.59</v>
      </c>
      <c r="S233" s="10">
        <v>2.11</v>
      </c>
      <c r="T233" s="10">
        <v>2.238</v>
      </c>
      <c r="U233" s="114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A234" s="36"/>
      <c r="B234" s="2" t="s">
        <v>234</v>
      </c>
      <c r="C234" s="34"/>
      <c r="D234" s="26">
        <v>5.3109377242636091E-2</v>
      </c>
      <c r="E234" s="26">
        <v>7.5277265270908028E-2</v>
      </c>
      <c r="F234" s="26">
        <v>0.12110601416389959</v>
      </c>
      <c r="G234" s="26">
        <v>3.0767948691238192E-2</v>
      </c>
      <c r="H234" s="26">
        <v>4.6904157598234242E-2</v>
      </c>
      <c r="I234" s="26">
        <v>4.366539438350097E-2</v>
      </c>
      <c r="J234" s="26">
        <v>7.2846871358121221E-2</v>
      </c>
      <c r="K234" s="26">
        <v>8.0993826925266341E-2</v>
      </c>
      <c r="L234" s="26">
        <v>5.4772255750516655E-2</v>
      </c>
      <c r="M234" s="26">
        <v>4.4121045620731512E-2</v>
      </c>
      <c r="N234" s="26">
        <v>5.5727517306470076E-2</v>
      </c>
      <c r="O234" s="26">
        <v>0.11690451944500116</v>
      </c>
      <c r="P234" s="26">
        <v>3.8470768123342818E-2</v>
      </c>
      <c r="Q234" s="26">
        <v>0.10327955589886434</v>
      </c>
      <c r="R234" s="26">
        <v>8.7101473389757766E-2</v>
      </c>
      <c r="S234" s="26">
        <v>4.0331955899344601E-2</v>
      </c>
      <c r="T234" s="26">
        <v>4.8681618707680584E-2</v>
      </c>
      <c r="U234" s="198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75"/>
    </row>
    <row r="235" spans="1:45">
      <c r="A235" s="36"/>
      <c r="B235" s="2" t="s">
        <v>86</v>
      </c>
      <c r="C235" s="34"/>
      <c r="D235" s="12">
        <v>1.9226387309017743E-2</v>
      </c>
      <c r="E235" s="12">
        <v>3.2493783570176127E-2</v>
      </c>
      <c r="F235" s="12">
        <v>5.4226573506223702E-2</v>
      </c>
      <c r="G235" s="12">
        <v>1.3396784626083392E-2</v>
      </c>
      <c r="H235" s="12">
        <v>2.0130539741731433E-2</v>
      </c>
      <c r="I235" s="12">
        <v>1.8372536206241644E-2</v>
      </c>
      <c r="J235" s="12">
        <v>2.9334310614008551E-2</v>
      </c>
      <c r="K235" s="12">
        <v>3.4612746549259117E-2</v>
      </c>
      <c r="L235" s="12">
        <v>2.3307342872560279E-2</v>
      </c>
      <c r="M235" s="12">
        <v>1.820675885312167E-2</v>
      </c>
      <c r="N235" s="12">
        <v>2.3295000680652048E-2</v>
      </c>
      <c r="O235" s="12">
        <v>6.5553936137383834E-2</v>
      </c>
      <c r="P235" s="12">
        <v>1.8146588737425851E-2</v>
      </c>
      <c r="Q235" s="12">
        <v>4.5564509955381326E-2</v>
      </c>
      <c r="R235" s="12">
        <v>3.3673250021813574E-2</v>
      </c>
      <c r="S235" s="12">
        <v>1.9084521718932778E-2</v>
      </c>
      <c r="T235" s="12">
        <v>2.1573950236064964E-2</v>
      </c>
      <c r="U235" s="114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4"/>
    </row>
    <row r="236" spans="1:45">
      <c r="A236" s="36"/>
      <c r="B236" s="2" t="s">
        <v>235</v>
      </c>
      <c r="C236" s="34"/>
      <c r="D236" s="12">
        <v>0.19568799877696241</v>
      </c>
      <c r="E236" s="12">
        <v>2.7851591280787513E-3</v>
      </c>
      <c r="F236" s="12">
        <v>-3.3286249473650997E-2</v>
      </c>
      <c r="G236" s="12">
        <v>-5.8719789363363972E-3</v>
      </c>
      <c r="H236" s="12">
        <v>8.556584504355369E-3</v>
      </c>
      <c r="I236" s="12">
        <v>2.8756573321323753E-2</v>
      </c>
      <c r="J236" s="12">
        <v>7.492797633153736E-2</v>
      </c>
      <c r="K236" s="12">
        <v>1.2885153536563054E-2</v>
      </c>
      <c r="L236" s="12">
        <v>1.7213722568770295E-2</v>
      </c>
      <c r="M236" s="12">
        <v>4.8956562138292359E-2</v>
      </c>
      <c r="N236" s="12">
        <v>3.5502891635218248E-2</v>
      </c>
      <c r="O236" s="12">
        <v>-0.22807185592298995</v>
      </c>
      <c r="P236" s="12">
        <v>-8.2343365172002692E-2</v>
      </c>
      <c r="Q236" s="12">
        <v>-1.885768603295912E-2</v>
      </c>
      <c r="R236" s="12">
        <v>0.11965652299768181</v>
      </c>
      <c r="S236" s="12">
        <v>-8.5229077860141333E-2</v>
      </c>
      <c r="T236" s="12">
        <v>-2.3258397882370274E-2</v>
      </c>
      <c r="U236" s="114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4"/>
    </row>
    <row r="237" spans="1:45">
      <c r="A237" s="36"/>
      <c r="B237" s="58" t="s">
        <v>236</v>
      </c>
      <c r="C237" s="59"/>
      <c r="D237" s="57">
        <v>3.97</v>
      </c>
      <c r="E237" s="57">
        <v>0.12</v>
      </c>
      <c r="F237" s="57">
        <v>0.89</v>
      </c>
      <c r="G237" s="57">
        <v>0.31</v>
      </c>
      <c r="H237" s="57">
        <v>0</v>
      </c>
      <c r="I237" s="57">
        <v>0.43</v>
      </c>
      <c r="J237" s="57">
        <v>1.41</v>
      </c>
      <c r="K237" s="57">
        <v>0.09</v>
      </c>
      <c r="L237" s="57">
        <v>0.18</v>
      </c>
      <c r="M237" s="57">
        <v>0.86</v>
      </c>
      <c r="N237" s="57">
        <v>0.56999999999999995</v>
      </c>
      <c r="O237" s="57">
        <v>5.0199999999999996</v>
      </c>
      <c r="P237" s="57">
        <v>1.93</v>
      </c>
      <c r="Q237" s="57">
        <v>0.57999999999999996</v>
      </c>
      <c r="R237" s="57">
        <v>2.35</v>
      </c>
      <c r="S237" s="57">
        <v>1.99</v>
      </c>
      <c r="T237" s="57">
        <v>0.67</v>
      </c>
      <c r="U237" s="114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4"/>
    </row>
    <row r="238" spans="1:45">
      <c r="B238" s="37"/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AS238" s="74"/>
    </row>
    <row r="239" spans="1:45" ht="15">
      <c r="B239" s="40" t="s">
        <v>455</v>
      </c>
      <c r="AS239" s="33" t="s">
        <v>66</v>
      </c>
    </row>
    <row r="240" spans="1:45" ht="15">
      <c r="A240" s="29" t="s">
        <v>0</v>
      </c>
      <c r="B240" s="17" t="s">
        <v>116</v>
      </c>
      <c r="C240" s="14" t="s">
        <v>117</v>
      </c>
      <c r="D240" s="15" t="s">
        <v>210</v>
      </c>
      <c r="E240" s="16" t="s">
        <v>210</v>
      </c>
      <c r="F240" s="16" t="s">
        <v>210</v>
      </c>
      <c r="G240" s="16" t="s">
        <v>210</v>
      </c>
      <c r="H240" s="16" t="s">
        <v>210</v>
      </c>
      <c r="I240" s="16" t="s">
        <v>210</v>
      </c>
      <c r="J240" s="16" t="s">
        <v>210</v>
      </c>
      <c r="K240" s="16" t="s">
        <v>210</v>
      </c>
      <c r="L240" s="16" t="s">
        <v>210</v>
      </c>
      <c r="M240" s="16" t="s">
        <v>210</v>
      </c>
      <c r="N240" s="16" t="s">
        <v>210</v>
      </c>
      <c r="O240" s="16" t="s">
        <v>210</v>
      </c>
      <c r="P240" s="16" t="s">
        <v>210</v>
      </c>
      <c r="Q240" s="16" t="s">
        <v>210</v>
      </c>
      <c r="R240" s="16" t="s">
        <v>210</v>
      </c>
      <c r="S240" s="16" t="s">
        <v>210</v>
      </c>
      <c r="T240" s="16" t="s">
        <v>210</v>
      </c>
      <c r="U240" s="16" t="s">
        <v>210</v>
      </c>
      <c r="V240" s="16" t="s">
        <v>210</v>
      </c>
      <c r="W240" s="16" t="s">
        <v>210</v>
      </c>
      <c r="X240" s="16" t="s">
        <v>210</v>
      </c>
      <c r="Y240" s="16" t="s">
        <v>210</v>
      </c>
      <c r="Z240" s="114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211</v>
      </c>
      <c r="C241" s="7" t="s">
        <v>211</v>
      </c>
      <c r="D241" s="112" t="s">
        <v>213</v>
      </c>
      <c r="E241" s="113" t="s">
        <v>238</v>
      </c>
      <c r="F241" s="113" t="s">
        <v>239</v>
      </c>
      <c r="G241" s="113" t="s">
        <v>240</v>
      </c>
      <c r="H241" s="113" t="s">
        <v>214</v>
      </c>
      <c r="I241" s="113" t="s">
        <v>215</v>
      </c>
      <c r="J241" s="113" t="s">
        <v>241</v>
      </c>
      <c r="K241" s="113" t="s">
        <v>242</v>
      </c>
      <c r="L241" s="113" t="s">
        <v>216</v>
      </c>
      <c r="M241" s="113" t="s">
        <v>243</v>
      </c>
      <c r="N241" s="113" t="s">
        <v>244</v>
      </c>
      <c r="O241" s="113" t="s">
        <v>245</v>
      </c>
      <c r="P241" s="113" t="s">
        <v>218</v>
      </c>
      <c r="Q241" s="113" t="s">
        <v>246</v>
      </c>
      <c r="R241" s="113" t="s">
        <v>247</v>
      </c>
      <c r="S241" s="113" t="s">
        <v>248</v>
      </c>
      <c r="T241" s="113" t="s">
        <v>222</v>
      </c>
      <c r="U241" s="113" t="s">
        <v>223</v>
      </c>
      <c r="V241" s="113" t="s">
        <v>224</v>
      </c>
      <c r="W241" s="113" t="s">
        <v>225</v>
      </c>
      <c r="X241" s="113" t="s">
        <v>226</v>
      </c>
      <c r="Y241" s="113" t="s">
        <v>227</v>
      </c>
      <c r="Z241" s="114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1</v>
      </c>
    </row>
    <row r="242" spans="1:45">
      <c r="A242" s="36"/>
      <c r="B242" s="18"/>
      <c r="C242" s="7"/>
      <c r="D242" s="8" t="s">
        <v>262</v>
      </c>
      <c r="E242" s="9" t="s">
        <v>119</v>
      </c>
      <c r="F242" s="9" t="s">
        <v>119</v>
      </c>
      <c r="G242" s="9" t="s">
        <v>260</v>
      </c>
      <c r="H242" s="9" t="s">
        <v>120</v>
      </c>
      <c r="I242" s="9" t="s">
        <v>120</v>
      </c>
      <c r="J242" s="9" t="s">
        <v>261</v>
      </c>
      <c r="K242" s="9" t="s">
        <v>120</v>
      </c>
      <c r="L242" s="9" t="s">
        <v>120</v>
      </c>
      <c r="M242" s="9" t="s">
        <v>260</v>
      </c>
      <c r="N242" s="9" t="s">
        <v>119</v>
      </c>
      <c r="O242" s="9" t="s">
        <v>119</v>
      </c>
      <c r="P242" s="9" t="s">
        <v>260</v>
      </c>
      <c r="Q242" s="9" t="s">
        <v>262</v>
      </c>
      <c r="R242" s="9" t="s">
        <v>119</v>
      </c>
      <c r="S242" s="9" t="s">
        <v>260</v>
      </c>
      <c r="T242" s="9" t="s">
        <v>119</v>
      </c>
      <c r="U242" s="9" t="s">
        <v>103</v>
      </c>
      <c r="V242" s="9" t="s">
        <v>263</v>
      </c>
      <c r="W242" s="9" t="s">
        <v>119</v>
      </c>
      <c r="X242" s="9" t="s">
        <v>264</v>
      </c>
      <c r="Y242" s="9" t="s">
        <v>260</v>
      </c>
      <c r="Z242" s="114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30"/>
      <c r="F243" s="30"/>
      <c r="G243" s="30"/>
      <c r="H243" s="30"/>
      <c r="I243" s="30"/>
      <c r="J243" s="30" t="s">
        <v>265</v>
      </c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114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7">
        <v>1</v>
      </c>
      <c r="C244" s="13">
        <v>1</v>
      </c>
      <c r="D244" s="21">
        <v>5.0928371526818825</v>
      </c>
      <c r="E244" s="21">
        <v>5.2825999999999995</v>
      </c>
      <c r="F244" s="22">
        <v>5.03</v>
      </c>
      <c r="G244" s="109">
        <v>5.27</v>
      </c>
      <c r="H244" s="22">
        <v>5.2200000000000006</v>
      </c>
      <c r="I244" s="21">
        <v>4.8899999999999997</v>
      </c>
      <c r="J244" s="22">
        <v>5.03</v>
      </c>
      <c r="K244" s="21">
        <v>5.0499999999999989</v>
      </c>
      <c r="L244" s="21">
        <v>5.12</v>
      </c>
      <c r="M244" s="109">
        <v>5.34</v>
      </c>
      <c r="N244" s="21">
        <v>5.1551</v>
      </c>
      <c r="O244" s="21">
        <v>4.9801980198019802</v>
      </c>
      <c r="P244" s="21">
        <v>4.9450000000000003</v>
      </c>
      <c r="Q244" s="109">
        <v>5.58</v>
      </c>
      <c r="R244" s="21">
        <v>5.0999999999999996</v>
      </c>
      <c r="S244" s="21">
        <v>4.9290000000000003</v>
      </c>
      <c r="T244" s="21">
        <v>5.04</v>
      </c>
      <c r="U244" s="21">
        <v>4.97</v>
      </c>
      <c r="V244" s="21">
        <v>5.0171076000000001</v>
      </c>
      <c r="W244" s="21">
        <v>4.8231698428456449</v>
      </c>
      <c r="X244" s="21" t="s">
        <v>259</v>
      </c>
      <c r="Y244" s="21">
        <v>5.08</v>
      </c>
      <c r="Z244" s="114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5.1226623604582553</v>
      </c>
      <c r="E245" s="9">
        <v>5.1233000000000004</v>
      </c>
      <c r="F245" s="24">
        <v>4.9059999999999997</v>
      </c>
      <c r="G245" s="110">
        <v>5.28</v>
      </c>
      <c r="H245" s="24">
        <v>5.23</v>
      </c>
      <c r="I245" s="9">
        <v>4.96</v>
      </c>
      <c r="J245" s="24" t="s">
        <v>259</v>
      </c>
      <c r="K245" s="9">
        <v>4.9800000000000004</v>
      </c>
      <c r="L245" s="9">
        <v>5.15</v>
      </c>
      <c r="M245" s="110">
        <v>5.3</v>
      </c>
      <c r="N245" s="9">
        <v>5.1635999999999997</v>
      </c>
      <c r="O245" s="9">
        <v>5.07919622607064</v>
      </c>
      <c r="P245" s="9">
        <v>4.9530000000000003</v>
      </c>
      <c r="Q245" s="110">
        <v>5.6099999999999994</v>
      </c>
      <c r="R245" s="9">
        <v>5.08</v>
      </c>
      <c r="S245" s="9">
        <v>4.8879999999999999</v>
      </c>
      <c r="T245" s="9">
        <v>5.0599999999999996</v>
      </c>
      <c r="U245" s="9">
        <v>4.8899999999999997</v>
      </c>
      <c r="V245" s="9">
        <v>5.0497084999999995</v>
      </c>
      <c r="W245" s="9">
        <v>4.8852866588888659</v>
      </c>
      <c r="X245" s="9" t="s">
        <v>259</v>
      </c>
      <c r="Y245" s="9">
        <v>5.0499999999999989</v>
      </c>
      <c r="Z245" s="114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35</v>
      </c>
    </row>
    <row r="246" spans="1:45">
      <c r="A246" s="36"/>
      <c r="B246" s="18">
        <v>1</v>
      </c>
      <c r="C246" s="7">
        <v>3</v>
      </c>
      <c r="D246" s="9">
        <v>5.162780695954643</v>
      </c>
      <c r="E246" s="9">
        <v>5.2210999999999999</v>
      </c>
      <c r="F246" s="24">
        <v>4.9169999999999998</v>
      </c>
      <c r="G246" s="110">
        <v>5.27</v>
      </c>
      <c r="H246" s="24">
        <v>5.34</v>
      </c>
      <c r="I246" s="9">
        <v>4.99</v>
      </c>
      <c r="J246" s="24" t="s">
        <v>259</v>
      </c>
      <c r="K246" s="24">
        <v>5.15</v>
      </c>
      <c r="L246" s="10">
        <v>5.0999999999999996</v>
      </c>
      <c r="M246" s="115">
        <v>5.31</v>
      </c>
      <c r="N246" s="10">
        <v>5.1596000000000002</v>
      </c>
      <c r="O246" s="10">
        <v>4.9849112426035491</v>
      </c>
      <c r="P246" s="10">
        <v>5.0149999999999997</v>
      </c>
      <c r="Q246" s="115">
        <v>5.4399999999999995</v>
      </c>
      <c r="R246" s="10">
        <v>5.0599999999999996</v>
      </c>
      <c r="S246" s="10">
        <v>4.9630000000000001</v>
      </c>
      <c r="T246" s="10">
        <v>5.1400000000000006</v>
      </c>
      <c r="U246" s="10">
        <v>4.8600000000000003</v>
      </c>
      <c r="V246" s="10">
        <v>5.0831495000000002</v>
      </c>
      <c r="W246" s="10">
        <v>4.9090208965111417</v>
      </c>
      <c r="X246" s="10" t="s">
        <v>259</v>
      </c>
      <c r="Y246" s="10">
        <v>5.07</v>
      </c>
      <c r="Z246" s="114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18">
        <v>1</v>
      </c>
      <c r="C247" s="7">
        <v>4</v>
      </c>
      <c r="D247" s="9">
        <v>5.0776157288918355</v>
      </c>
      <c r="E247" s="9">
        <v>4.7926000000000002</v>
      </c>
      <c r="F247" s="24">
        <v>5.0010000000000003</v>
      </c>
      <c r="G247" s="110">
        <v>5.29</v>
      </c>
      <c r="H247" s="24">
        <v>4.99</v>
      </c>
      <c r="I247" s="9">
        <v>4.9400000000000004</v>
      </c>
      <c r="J247" s="24">
        <v>5.01</v>
      </c>
      <c r="K247" s="24">
        <v>4.88</v>
      </c>
      <c r="L247" s="10">
        <v>5.04</v>
      </c>
      <c r="M247" s="115">
        <v>5.45</v>
      </c>
      <c r="N247" s="10">
        <v>5.1475999999999997</v>
      </c>
      <c r="O247" s="10">
        <v>5.0333994053518332</v>
      </c>
      <c r="P247" s="10">
        <v>5.0309999999999997</v>
      </c>
      <c r="Q247" s="115">
        <v>5.47</v>
      </c>
      <c r="R247" s="10">
        <v>5.1400000000000006</v>
      </c>
      <c r="S247" s="10">
        <v>4.9180000000000001</v>
      </c>
      <c r="T247" s="10">
        <v>5.12</v>
      </c>
      <c r="U247" s="108">
        <v>4.68</v>
      </c>
      <c r="V247" s="10">
        <v>4.9592178999999996</v>
      </c>
      <c r="W247" s="10">
        <v>4.8985674909248988</v>
      </c>
      <c r="X247" s="10" t="s">
        <v>259</v>
      </c>
      <c r="Y247" s="10">
        <v>5.03</v>
      </c>
      <c r="Z247" s="114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5.0262543447928811</v>
      </c>
    </row>
    <row r="248" spans="1:45">
      <c r="A248" s="36"/>
      <c r="B248" s="18">
        <v>1</v>
      </c>
      <c r="C248" s="7">
        <v>5</v>
      </c>
      <c r="D248" s="9">
        <v>5.13959389916036</v>
      </c>
      <c r="E248" s="9">
        <v>5.1809000000000003</v>
      </c>
      <c r="F248" s="9">
        <v>5.03</v>
      </c>
      <c r="G248" s="110">
        <v>5.29</v>
      </c>
      <c r="H248" s="9">
        <v>5.1100000000000003</v>
      </c>
      <c r="I248" s="9">
        <v>4.91</v>
      </c>
      <c r="J248" s="9">
        <v>5.0499999999999989</v>
      </c>
      <c r="K248" s="9">
        <v>4.8</v>
      </c>
      <c r="L248" s="9">
        <v>5.0599999999999996</v>
      </c>
      <c r="M248" s="110">
        <v>5.28</v>
      </c>
      <c r="N248" s="9">
        <v>5.1662999999999997</v>
      </c>
      <c r="O248" s="9">
        <v>5.0828877591891537</v>
      </c>
      <c r="P248" s="9">
        <v>5.1390000000000002</v>
      </c>
      <c r="Q248" s="110">
        <v>5.4899999999999993</v>
      </c>
      <c r="R248" s="9">
        <v>5.0999999999999996</v>
      </c>
      <c r="S248" s="9">
        <v>4.8339999999999996</v>
      </c>
      <c r="T248" s="9">
        <v>5.0299999999999994</v>
      </c>
      <c r="U248" s="9">
        <v>4.84</v>
      </c>
      <c r="V248" s="9">
        <v>5.0655432999999999</v>
      </c>
      <c r="W248" s="9">
        <v>4.9195401921598547</v>
      </c>
      <c r="X248" s="9" t="s">
        <v>259</v>
      </c>
      <c r="Y248" s="9">
        <v>4.95</v>
      </c>
      <c r="Z248" s="114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25</v>
      </c>
    </row>
    <row r="249" spans="1:45">
      <c r="A249" s="36"/>
      <c r="B249" s="18">
        <v>1</v>
      </c>
      <c r="C249" s="7">
        <v>6</v>
      </c>
      <c r="D249" s="9">
        <v>5.0577383953161466</v>
      </c>
      <c r="E249" s="9">
        <v>4.9962</v>
      </c>
      <c r="F249" s="9">
        <v>5.0199999999999996</v>
      </c>
      <c r="G249" s="110">
        <v>5.29</v>
      </c>
      <c r="H249" s="9">
        <v>5.14</v>
      </c>
      <c r="I249" s="9">
        <v>4.97</v>
      </c>
      <c r="J249" s="9" t="s">
        <v>259</v>
      </c>
      <c r="K249" s="9">
        <v>5.08</v>
      </c>
      <c r="L249" s="9">
        <v>5.04</v>
      </c>
      <c r="M249" s="110">
        <v>5.3</v>
      </c>
      <c r="N249" s="9">
        <v>5.0299999999999994</v>
      </c>
      <c r="O249" s="9">
        <v>5.009823182711199</v>
      </c>
      <c r="P249" s="9">
        <v>4.9009999999999998</v>
      </c>
      <c r="Q249" s="110">
        <v>5.42</v>
      </c>
      <c r="R249" s="9">
        <v>5.0599999999999996</v>
      </c>
      <c r="S249" s="9">
        <v>4.899</v>
      </c>
      <c r="T249" s="9">
        <v>5.09</v>
      </c>
      <c r="U249" s="9">
        <v>4.84</v>
      </c>
      <c r="V249" s="9">
        <v>4.8892815999999995</v>
      </c>
      <c r="W249" s="9">
        <v>4.8943316881092285</v>
      </c>
      <c r="X249" s="9" t="s">
        <v>259</v>
      </c>
      <c r="Y249" s="9">
        <v>5.08</v>
      </c>
      <c r="Z249" s="114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19" t="s">
        <v>232</v>
      </c>
      <c r="C250" s="11"/>
      <c r="D250" s="25">
        <v>5.1088713720771874</v>
      </c>
      <c r="E250" s="25">
        <v>5.09945</v>
      </c>
      <c r="F250" s="25">
        <v>4.984</v>
      </c>
      <c r="G250" s="25">
        <v>5.2816666666666663</v>
      </c>
      <c r="H250" s="25">
        <v>5.1716666666666669</v>
      </c>
      <c r="I250" s="25">
        <v>4.9433333333333334</v>
      </c>
      <c r="J250" s="25">
        <v>5.0299999999999994</v>
      </c>
      <c r="K250" s="25">
        <v>4.9899999999999993</v>
      </c>
      <c r="L250" s="25">
        <v>5.085</v>
      </c>
      <c r="M250" s="25">
        <v>5.33</v>
      </c>
      <c r="N250" s="25">
        <v>5.137033333333334</v>
      </c>
      <c r="O250" s="25">
        <v>5.0284026392880588</v>
      </c>
      <c r="P250" s="25">
        <v>4.9973333333333327</v>
      </c>
      <c r="Q250" s="25">
        <v>5.501666666666666</v>
      </c>
      <c r="R250" s="25">
        <v>5.089999999999999</v>
      </c>
      <c r="S250" s="25">
        <v>4.9051666666666671</v>
      </c>
      <c r="T250" s="25">
        <v>5.08</v>
      </c>
      <c r="U250" s="25">
        <v>4.8466666666666667</v>
      </c>
      <c r="V250" s="25">
        <v>5.0106680666666668</v>
      </c>
      <c r="W250" s="25">
        <v>4.8883194615732721</v>
      </c>
      <c r="X250" s="25" t="s">
        <v>637</v>
      </c>
      <c r="Y250" s="25">
        <v>5.043333333333333</v>
      </c>
      <c r="Z250" s="114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2" t="s">
        <v>233</v>
      </c>
      <c r="C251" s="34"/>
      <c r="D251" s="10">
        <v>5.1077497565700689</v>
      </c>
      <c r="E251" s="10">
        <v>5.1521000000000008</v>
      </c>
      <c r="F251" s="10">
        <v>5.0105000000000004</v>
      </c>
      <c r="G251" s="10">
        <v>5.2850000000000001</v>
      </c>
      <c r="H251" s="10">
        <v>5.18</v>
      </c>
      <c r="I251" s="10">
        <v>4.95</v>
      </c>
      <c r="J251" s="10">
        <v>5.03</v>
      </c>
      <c r="K251" s="10">
        <v>5.0149999999999997</v>
      </c>
      <c r="L251" s="10">
        <v>5.08</v>
      </c>
      <c r="M251" s="10">
        <v>5.3049999999999997</v>
      </c>
      <c r="N251" s="10">
        <v>5.1573500000000001</v>
      </c>
      <c r="O251" s="10">
        <v>5.0216112940315156</v>
      </c>
      <c r="P251" s="10">
        <v>4.984</v>
      </c>
      <c r="Q251" s="10">
        <v>5.4799999999999995</v>
      </c>
      <c r="R251" s="10">
        <v>5.09</v>
      </c>
      <c r="S251" s="10">
        <v>4.9085000000000001</v>
      </c>
      <c r="T251" s="10">
        <v>5.0749999999999993</v>
      </c>
      <c r="U251" s="10">
        <v>4.8499999999999996</v>
      </c>
      <c r="V251" s="10">
        <v>5.0334080500000002</v>
      </c>
      <c r="W251" s="10">
        <v>4.8964495895170632</v>
      </c>
      <c r="X251" s="10" t="s">
        <v>637</v>
      </c>
      <c r="Y251" s="10">
        <v>5.0599999999999996</v>
      </c>
      <c r="Z251" s="11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A252" s="36"/>
      <c r="B252" s="2" t="s">
        <v>234</v>
      </c>
      <c r="C252" s="34"/>
      <c r="D252" s="26">
        <v>3.9721210874844613E-2</v>
      </c>
      <c r="E252" s="26">
        <v>0.17908827711494674</v>
      </c>
      <c r="F252" s="26">
        <v>5.7253820833198715E-2</v>
      </c>
      <c r="G252" s="26">
        <v>9.8319208025019617E-3</v>
      </c>
      <c r="H252" s="26">
        <v>0.11990273836183502</v>
      </c>
      <c r="I252" s="26">
        <v>3.7771241264574186E-2</v>
      </c>
      <c r="J252" s="26">
        <v>1.9999999999999574E-2</v>
      </c>
      <c r="K252" s="26">
        <v>0.13084341787036907</v>
      </c>
      <c r="L252" s="26">
        <v>4.5497252664309429E-2</v>
      </c>
      <c r="M252" s="26">
        <v>6.1967733539318753E-2</v>
      </c>
      <c r="N252" s="26">
        <v>5.2850304319527704E-2</v>
      </c>
      <c r="O252" s="26">
        <v>4.5019923482899918E-2</v>
      </c>
      <c r="P252" s="26">
        <v>8.4260706540276939E-2</v>
      </c>
      <c r="Q252" s="26">
        <v>7.678975626127918E-2</v>
      </c>
      <c r="R252" s="26">
        <v>3.0331501776206495E-2</v>
      </c>
      <c r="S252" s="26">
        <v>4.3531214854018063E-2</v>
      </c>
      <c r="T252" s="26">
        <v>4.4271887242357651E-2</v>
      </c>
      <c r="U252" s="26">
        <v>9.5008771524879049E-2</v>
      </c>
      <c r="V252" s="26">
        <v>7.3772984724346735E-2</v>
      </c>
      <c r="W252" s="26">
        <v>3.4053261555498683E-2</v>
      </c>
      <c r="X252" s="26" t="s">
        <v>637</v>
      </c>
      <c r="Y252" s="26">
        <v>4.9665548085837743E-2</v>
      </c>
      <c r="Z252" s="198"/>
      <c r="AA252" s="199"/>
      <c r="AB252" s="199"/>
      <c r="AC252" s="199"/>
      <c r="AD252" s="199"/>
      <c r="AE252" s="199"/>
      <c r="AF252" s="199"/>
      <c r="AG252" s="199"/>
      <c r="AH252" s="199"/>
      <c r="AI252" s="199"/>
      <c r="AJ252" s="199"/>
      <c r="AK252" s="199"/>
      <c r="AL252" s="199"/>
      <c r="AM252" s="199"/>
      <c r="AN252" s="199"/>
      <c r="AO252" s="199"/>
      <c r="AP252" s="199"/>
      <c r="AQ252" s="199"/>
      <c r="AR252" s="199"/>
      <c r="AS252" s="75"/>
    </row>
    <row r="253" spans="1:45">
      <c r="A253" s="36"/>
      <c r="B253" s="2" t="s">
        <v>86</v>
      </c>
      <c r="C253" s="34"/>
      <c r="D253" s="12">
        <v>7.7749483167540755E-3</v>
      </c>
      <c r="E253" s="12">
        <v>3.5119135811694742E-2</v>
      </c>
      <c r="F253" s="12">
        <v>1.1487524244221252E-2</v>
      </c>
      <c r="G253" s="12">
        <v>1.8615186120230917E-3</v>
      </c>
      <c r="H253" s="12">
        <v>2.3184544962004835E-2</v>
      </c>
      <c r="I253" s="12">
        <v>7.6408444904735376E-3</v>
      </c>
      <c r="J253" s="12">
        <v>3.976143141152997E-3</v>
      </c>
      <c r="K253" s="12">
        <v>2.6221125825725267E-2</v>
      </c>
      <c r="L253" s="12">
        <v>8.9473456566980195E-3</v>
      </c>
      <c r="M253" s="12">
        <v>1.1626216423887196E-2</v>
      </c>
      <c r="N253" s="12">
        <v>1.0288098380945104E-2</v>
      </c>
      <c r="O253" s="12">
        <v>8.9531262137102878E-3</v>
      </c>
      <c r="P253" s="12">
        <v>1.6861133912808888E-2</v>
      </c>
      <c r="Q253" s="12">
        <v>1.3957544306806275E-2</v>
      </c>
      <c r="R253" s="12">
        <v>5.9590376770543227E-3</v>
      </c>
      <c r="S253" s="12">
        <v>8.8745638654516793E-3</v>
      </c>
      <c r="T253" s="12">
        <v>8.7149384335349703E-3</v>
      </c>
      <c r="U253" s="12">
        <v>1.9602910218338182E-2</v>
      </c>
      <c r="V253" s="12">
        <v>1.4723183364533666E-2</v>
      </c>
      <c r="W253" s="12">
        <v>6.9662512491642419E-3</v>
      </c>
      <c r="X253" s="12" t="s">
        <v>637</v>
      </c>
      <c r="Y253" s="12">
        <v>9.8477623435236777E-3</v>
      </c>
      <c r="Z253" s="114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4"/>
    </row>
    <row r="254" spans="1:45">
      <c r="A254" s="36"/>
      <c r="B254" s="2" t="s">
        <v>235</v>
      </c>
      <c r="C254" s="34"/>
      <c r="D254" s="12">
        <v>1.6437096417513342E-2</v>
      </c>
      <c r="E254" s="12">
        <v>1.4562664398977132E-2</v>
      </c>
      <c r="F254" s="12">
        <v>-8.4067263401932379E-3</v>
      </c>
      <c r="G254" s="12">
        <v>5.0815638117953199E-2</v>
      </c>
      <c r="H254" s="12">
        <v>2.8930553827708705E-2</v>
      </c>
      <c r="I254" s="12">
        <v>-1.6497575683859456E-2</v>
      </c>
      <c r="J254" s="12">
        <v>7.4521799936344557E-4</v>
      </c>
      <c r="K254" s="12">
        <v>-7.2129944698163806E-3</v>
      </c>
      <c r="L254" s="12">
        <v>1.1687760144485804E-2</v>
      </c>
      <c r="M254" s="12">
        <v>6.0431811518212308E-2</v>
      </c>
      <c r="N254" s="12">
        <v>2.204006819814408E-2</v>
      </c>
      <c r="O254" s="12">
        <v>4.274146009748403E-4</v>
      </c>
      <c r="P254" s="12">
        <v>-5.7539888504667402E-3</v>
      </c>
      <c r="Q254" s="12">
        <v>9.4585806698442187E-2</v>
      </c>
      <c r="R254" s="12">
        <v>1.2682536703133129E-2</v>
      </c>
      <c r="S254" s="12">
        <v>-2.4091036748201788E-2</v>
      </c>
      <c r="T254" s="12">
        <v>1.0692983585838256E-2</v>
      </c>
      <c r="U254" s="12">
        <v>-3.5729922484377341E-2</v>
      </c>
      <c r="V254" s="12">
        <v>-3.1009728233035716E-3</v>
      </c>
      <c r="W254" s="12">
        <v>-2.7442877689328848E-2</v>
      </c>
      <c r="X254" s="12" t="s">
        <v>637</v>
      </c>
      <c r="Y254" s="12">
        <v>3.3979554890901653E-3</v>
      </c>
      <c r="Z254" s="114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4"/>
    </row>
    <row r="255" spans="1:45">
      <c r="A255" s="36"/>
      <c r="B255" s="58" t="s">
        <v>236</v>
      </c>
      <c r="C255" s="59"/>
      <c r="D255" s="57">
        <v>0.74</v>
      </c>
      <c r="E255" s="57">
        <v>0.64</v>
      </c>
      <c r="F255" s="57">
        <v>0.67</v>
      </c>
      <c r="G255" s="57">
        <v>2.71</v>
      </c>
      <c r="H255" s="57">
        <v>1.46</v>
      </c>
      <c r="I255" s="57">
        <v>1.1399999999999999</v>
      </c>
      <c r="J255" s="57">
        <v>0.15</v>
      </c>
      <c r="K255" s="57">
        <v>0.61</v>
      </c>
      <c r="L255" s="57">
        <v>0.47</v>
      </c>
      <c r="M255" s="57">
        <v>3.26</v>
      </c>
      <c r="N255" s="57">
        <v>1.06</v>
      </c>
      <c r="O255" s="57">
        <v>0.17</v>
      </c>
      <c r="P255" s="57">
        <v>0.52</v>
      </c>
      <c r="Q255" s="57">
        <v>5.21</v>
      </c>
      <c r="R255" s="57">
        <v>0.53</v>
      </c>
      <c r="S255" s="57">
        <v>1.57</v>
      </c>
      <c r="T255" s="57">
        <v>0.42</v>
      </c>
      <c r="U255" s="57">
        <v>2.2400000000000002</v>
      </c>
      <c r="V255" s="57">
        <v>0.37</v>
      </c>
      <c r="W255" s="57">
        <v>1.76</v>
      </c>
      <c r="X255" s="57" t="s">
        <v>237</v>
      </c>
      <c r="Y255" s="57">
        <v>0</v>
      </c>
      <c r="Z255" s="114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4"/>
    </row>
    <row r="256" spans="1:45">
      <c r="B256" s="37" t="s">
        <v>267</v>
      </c>
      <c r="C256" s="19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AS256" s="74"/>
    </row>
    <row r="257" spans="1:45">
      <c r="AS257" s="74"/>
    </row>
    <row r="258" spans="1:45" ht="15">
      <c r="B258" s="40" t="s">
        <v>456</v>
      </c>
      <c r="AS258" s="33" t="s">
        <v>66</v>
      </c>
    </row>
    <row r="259" spans="1:45" ht="15">
      <c r="A259" s="29" t="s">
        <v>33</v>
      </c>
      <c r="B259" s="17" t="s">
        <v>116</v>
      </c>
      <c r="C259" s="14" t="s">
        <v>117</v>
      </c>
      <c r="D259" s="15" t="s">
        <v>210</v>
      </c>
      <c r="E259" s="16" t="s">
        <v>210</v>
      </c>
      <c r="F259" s="16" t="s">
        <v>210</v>
      </c>
      <c r="G259" s="16" t="s">
        <v>210</v>
      </c>
      <c r="H259" s="16" t="s">
        <v>210</v>
      </c>
      <c r="I259" s="16" t="s">
        <v>210</v>
      </c>
      <c r="J259" s="11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211</v>
      </c>
      <c r="C260" s="7" t="s">
        <v>211</v>
      </c>
      <c r="D260" s="112" t="s">
        <v>213</v>
      </c>
      <c r="E260" s="113" t="s">
        <v>239</v>
      </c>
      <c r="F260" s="113" t="s">
        <v>244</v>
      </c>
      <c r="G260" s="113" t="s">
        <v>218</v>
      </c>
      <c r="H260" s="113" t="s">
        <v>247</v>
      </c>
      <c r="I260" s="113" t="s">
        <v>224</v>
      </c>
      <c r="J260" s="11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262</v>
      </c>
      <c r="E261" s="9" t="s">
        <v>264</v>
      </c>
      <c r="F261" s="9" t="s">
        <v>262</v>
      </c>
      <c r="G261" s="9" t="s">
        <v>262</v>
      </c>
      <c r="H261" s="9" t="s">
        <v>262</v>
      </c>
      <c r="I261" s="9" t="s">
        <v>268</v>
      </c>
      <c r="J261" s="11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/>
      <c r="E262" s="30"/>
      <c r="F262" s="30"/>
      <c r="G262" s="30"/>
      <c r="H262" s="30"/>
      <c r="I262" s="30"/>
      <c r="J262" s="11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7">
        <v>1</v>
      </c>
      <c r="C263" s="13">
        <v>1</v>
      </c>
      <c r="D263" s="21">
        <v>1.6390911811073501</v>
      </c>
      <c r="E263" s="21">
        <v>1.5</v>
      </c>
      <c r="F263" s="22">
        <v>1.28</v>
      </c>
      <c r="G263" s="21">
        <v>1.4</v>
      </c>
      <c r="H263" s="22">
        <v>1.25</v>
      </c>
      <c r="I263" s="21">
        <v>1.248</v>
      </c>
      <c r="J263" s="11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1.5730791918510625</v>
      </c>
      <c r="E264" s="9">
        <v>1.4</v>
      </c>
      <c r="F264" s="24">
        <v>1.26</v>
      </c>
      <c r="G264" s="9">
        <v>1.4</v>
      </c>
      <c r="H264" s="108">
        <v>1.1000000000000001</v>
      </c>
      <c r="I264" s="9">
        <v>1.1950000000000001</v>
      </c>
      <c r="J264" s="11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12</v>
      </c>
    </row>
    <row r="265" spans="1:45">
      <c r="A265" s="36"/>
      <c r="B265" s="18">
        <v>1</v>
      </c>
      <c r="C265" s="7">
        <v>3</v>
      </c>
      <c r="D265" s="9">
        <v>1.57838867422747</v>
      </c>
      <c r="E265" s="9">
        <v>1.3</v>
      </c>
      <c r="F265" s="24">
        <v>1.3</v>
      </c>
      <c r="G265" s="9">
        <v>1.5</v>
      </c>
      <c r="H265" s="24">
        <v>1.3</v>
      </c>
      <c r="I265" s="9">
        <v>1.238</v>
      </c>
      <c r="J265" s="11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1.5703260173326701</v>
      </c>
      <c r="E266" s="9">
        <v>1.1000000000000001</v>
      </c>
      <c r="F266" s="24">
        <v>1.22</v>
      </c>
      <c r="G266" s="9">
        <v>1.3</v>
      </c>
      <c r="H266" s="24">
        <v>1.25</v>
      </c>
      <c r="I266" s="9">
        <v>1.1850000000000001</v>
      </c>
      <c r="J266" s="11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1.3442425999122374</v>
      </c>
    </row>
    <row r="267" spans="1:45">
      <c r="A267" s="36"/>
      <c r="B267" s="18">
        <v>1</v>
      </c>
      <c r="C267" s="7">
        <v>5</v>
      </c>
      <c r="D267" s="9">
        <v>1.6317384395732499</v>
      </c>
      <c r="E267" s="9">
        <v>1.2</v>
      </c>
      <c r="F267" s="9">
        <v>1.3</v>
      </c>
      <c r="G267" s="9">
        <v>1.4</v>
      </c>
      <c r="H267" s="9">
        <v>1.25</v>
      </c>
      <c r="I267" s="9">
        <v>1.238</v>
      </c>
      <c r="J267" s="11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26</v>
      </c>
    </row>
    <row r="268" spans="1:45">
      <c r="A268" s="36"/>
      <c r="B268" s="18">
        <v>1</v>
      </c>
      <c r="C268" s="7">
        <v>6</v>
      </c>
      <c r="D268" s="9">
        <v>1.6411100927487401</v>
      </c>
      <c r="E268" s="9">
        <v>1.2</v>
      </c>
      <c r="F268" s="9">
        <v>1.28</v>
      </c>
      <c r="G268" s="9">
        <v>1.5</v>
      </c>
      <c r="H268" s="9">
        <v>1.3</v>
      </c>
      <c r="I268" s="9">
        <v>1.1950000000000001</v>
      </c>
      <c r="J268" s="11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19" t="s">
        <v>232</v>
      </c>
      <c r="C269" s="11"/>
      <c r="D269" s="25">
        <v>1.6056222661400905</v>
      </c>
      <c r="E269" s="25">
        <v>1.2833333333333334</v>
      </c>
      <c r="F269" s="25">
        <v>1.2733333333333332</v>
      </c>
      <c r="G269" s="25">
        <v>1.4166666666666667</v>
      </c>
      <c r="H269" s="25">
        <v>1.2416666666666667</v>
      </c>
      <c r="I269" s="25">
        <v>1.2164999999999999</v>
      </c>
      <c r="J269" s="11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A270" s="36"/>
      <c r="B270" s="2" t="s">
        <v>233</v>
      </c>
      <c r="C270" s="34"/>
      <c r="D270" s="10">
        <v>1.60506355690036</v>
      </c>
      <c r="E270" s="10">
        <v>1.25</v>
      </c>
      <c r="F270" s="10">
        <v>1.28</v>
      </c>
      <c r="G270" s="10">
        <v>1.4</v>
      </c>
      <c r="H270" s="10">
        <v>1.25</v>
      </c>
      <c r="I270" s="10">
        <v>1.2164999999999999</v>
      </c>
      <c r="J270" s="11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4"/>
    </row>
    <row r="271" spans="1:45">
      <c r="A271" s="36"/>
      <c r="B271" s="2" t="s">
        <v>234</v>
      </c>
      <c r="C271" s="34"/>
      <c r="D271" s="26">
        <v>3.4951835470549371E-2</v>
      </c>
      <c r="E271" s="26">
        <v>0.14719601443879568</v>
      </c>
      <c r="F271" s="26">
        <v>3.0110906108363266E-2</v>
      </c>
      <c r="G271" s="26">
        <v>7.5277265270908097E-2</v>
      </c>
      <c r="H271" s="26">
        <v>7.3598007219398701E-2</v>
      </c>
      <c r="I271" s="26">
        <v>2.7689348132449741E-2</v>
      </c>
      <c r="J271" s="11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4"/>
    </row>
    <row r="272" spans="1:45">
      <c r="A272" s="36"/>
      <c r="B272" s="2" t="s">
        <v>86</v>
      </c>
      <c r="C272" s="34"/>
      <c r="D272" s="12">
        <v>2.1768404815768683E-2</v>
      </c>
      <c r="E272" s="12">
        <v>0.11469819306919143</v>
      </c>
      <c r="F272" s="12">
        <v>2.3647308462065395E-2</v>
      </c>
      <c r="G272" s="12">
        <v>5.3136893132405716E-2</v>
      </c>
      <c r="H272" s="12">
        <v>5.9273562861260697E-2</v>
      </c>
      <c r="I272" s="12">
        <v>2.2761486339868263E-2</v>
      </c>
      <c r="J272" s="11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4"/>
    </row>
    <row r="273" spans="1:45">
      <c r="A273" s="36"/>
      <c r="B273" s="2" t="s">
        <v>235</v>
      </c>
      <c r="C273" s="34"/>
      <c r="D273" s="12">
        <v>0.19444382007006622</v>
      </c>
      <c r="E273" s="12">
        <v>-4.5311215834761165E-2</v>
      </c>
      <c r="F273" s="12">
        <v>-5.2750349217867143E-2</v>
      </c>
      <c r="G273" s="12">
        <v>5.3877229273315619E-2</v>
      </c>
      <c r="H273" s="12">
        <v>-7.6307604931035278E-2</v>
      </c>
      <c r="I273" s="12">
        <v>-9.5029423945184766E-2</v>
      </c>
      <c r="J273" s="11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4"/>
    </row>
    <row r="274" spans="1:45">
      <c r="A274" s="36"/>
      <c r="B274" s="58" t="s">
        <v>236</v>
      </c>
      <c r="C274" s="59"/>
      <c r="D274" s="57">
        <v>4.4800000000000004</v>
      </c>
      <c r="E274" s="57">
        <v>7.0000000000000007E-2</v>
      </c>
      <c r="F274" s="57">
        <v>7.0000000000000007E-2</v>
      </c>
      <c r="G274" s="57">
        <v>1.89</v>
      </c>
      <c r="H274" s="57">
        <v>0.5</v>
      </c>
      <c r="I274" s="57">
        <v>0.85</v>
      </c>
      <c r="J274" s="11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4"/>
    </row>
    <row r="275" spans="1:45">
      <c r="B275" s="37"/>
      <c r="C275" s="19"/>
      <c r="D275" s="32"/>
      <c r="E275" s="32"/>
      <c r="F275" s="32"/>
      <c r="G275" s="32"/>
      <c r="H275" s="32"/>
      <c r="I275" s="32"/>
      <c r="AS275" s="74"/>
    </row>
    <row r="276" spans="1:45" ht="15">
      <c r="B276" s="40" t="s">
        <v>457</v>
      </c>
      <c r="AS276" s="33" t="s">
        <v>66</v>
      </c>
    </row>
    <row r="277" spans="1:45" ht="15">
      <c r="A277" s="29" t="s">
        <v>36</v>
      </c>
      <c r="B277" s="17" t="s">
        <v>116</v>
      </c>
      <c r="C277" s="14" t="s">
        <v>117</v>
      </c>
      <c r="D277" s="15" t="s">
        <v>210</v>
      </c>
      <c r="E277" s="16" t="s">
        <v>210</v>
      </c>
      <c r="F277" s="16" t="s">
        <v>210</v>
      </c>
      <c r="G277" s="16" t="s">
        <v>210</v>
      </c>
      <c r="H277" s="16" t="s">
        <v>210</v>
      </c>
      <c r="I277" s="16" t="s">
        <v>210</v>
      </c>
      <c r="J277" s="11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</v>
      </c>
    </row>
    <row r="278" spans="1:45">
      <c r="A278" s="36"/>
      <c r="B278" s="18" t="s">
        <v>211</v>
      </c>
      <c r="C278" s="7" t="s">
        <v>211</v>
      </c>
      <c r="D278" s="112" t="s">
        <v>213</v>
      </c>
      <c r="E278" s="113" t="s">
        <v>239</v>
      </c>
      <c r="F278" s="113" t="s">
        <v>244</v>
      </c>
      <c r="G278" s="113" t="s">
        <v>218</v>
      </c>
      <c r="H278" s="113" t="s">
        <v>247</v>
      </c>
      <c r="I278" s="113" t="s">
        <v>224</v>
      </c>
      <c r="J278" s="11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 t="s">
        <v>3</v>
      </c>
    </row>
    <row r="279" spans="1:45">
      <c r="A279" s="36"/>
      <c r="B279" s="18"/>
      <c r="C279" s="7"/>
      <c r="D279" s="8" t="s">
        <v>262</v>
      </c>
      <c r="E279" s="9" t="s">
        <v>264</v>
      </c>
      <c r="F279" s="9" t="s">
        <v>262</v>
      </c>
      <c r="G279" s="9" t="s">
        <v>262</v>
      </c>
      <c r="H279" s="9" t="s">
        <v>262</v>
      </c>
      <c r="I279" s="9" t="s">
        <v>268</v>
      </c>
      <c r="J279" s="11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</v>
      </c>
    </row>
    <row r="280" spans="1:45">
      <c r="A280" s="36"/>
      <c r="B280" s="18"/>
      <c r="C280" s="7"/>
      <c r="D280" s="30"/>
      <c r="E280" s="30"/>
      <c r="F280" s="30"/>
      <c r="G280" s="30"/>
      <c r="H280" s="30"/>
      <c r="I280" s="30"/>
      <c r="J280" s="11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3</v>
      </c>
    </row>
    <row r="281" spans="1:45">
      <c r="A281" s="36"/>
      <c r="B281" s="17">
        <v>1</v>
      </c>
      <c r="C281" s="13">
        <v>1</v>
      </c>
      <c r="D281" s="109">
        <v>0.85582617371810998</v>
      </c>
      <c r="E281" s="21">
        <v>0.6</v>
      </c>
      <c r="F281" s="22">
        <v>0.6</v>
      </c>
      <c r="G281" s="21">
        <v>0.7</v>
      </c>
      <c r="H281" s="22">
        <v>0.65</v>
      </c>
      <c r="I281" s="21">
        <v>0.58599999999999997</v>
      </c>
      <c r="J281" s="11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1</v>
      </c>
    </row>
    <row r="282" spans="1:45">
      <c r="A282" s="36"/>
      <c r="B282" s="18">
        <v>1</v>
      </c>
      <c r="C282" s="7">
        <v>2</v>
      </c>
      <c r="D282" s="110">
        <v>0.84258542257972258</v>
      </c>
      <c r="E282" s="9">
        <v>0.6</v>
      </c>
      <c r="F282" s="24">
        <v>0.62</v>
      </c>
      <c r="G282" s="9">
        <v>0.7</v>
      </c>
      <c r="H282" s="24">
        <v>0.55000000000000004</v>
      </c>
      <c r="I282" s="9">
        <v>0.57499999999999996</v>
      </c>
      <c r="J282" s="11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13</v>
      </c>
    </row>
    <row r="283" spans="1:45">
      <c r="A283" s="36"/>
      <c r="B283" s="18">
        <v>1</v>
      </c>
      <c r="C283" s="7">
        <v>3</v>
      </c>
      <c r="D283" s="110">
        <v>0.87673931787692805</v>
      </c>
      <c r="E283" s="9">
        <v>0.8</v>
      </c>
      <c r="F283" s="24">
        <v>0.62</v>
      </c>
      <c r="G283" s="9">
        <v>0.7</v>
      </c>
      <c r="H283" s="24">
        <v>0.65</v>
      </c>
      <c r="I283" s="9">
        <v>0.58699999999999997</v>
      </c>
      <c r="J283" s="11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16</v>
      </c>
    </row>
    <row r="284" spans="1:45">
      <c r="A284" s="36"/>
      <c r="B284" s="18">
        <v>1</v>
      </c>
      <c r="C284" s="7">
        <v>4</v>
      </c>
      <c r="D284" s="110">
        <v>0.85622982228966005</v>
      </c>
      <c r="E284" s="9">
        <v>0.5</v>
      </c>
      <c r="F284" s="24">
        <v>0.65</v>
      </c>
      <c r="G284" s="9">
        <v>0.7</v>
      </c>
      <c r="H284" s="24">
        <v>0.65</v>
      </c>
      <c r="I284" s="9">
        <v>0.6</v>
      </c>
      <c r="J284" s="11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0.63900000000000001</v>
      </c>
    </row>
    <row r="285" spans="1:45">
      <c r="A285" s="36"/>
      <c r="B285" s="18">
        <v>1</v>
      </c>
      <c r="C285" s="7">
        <v>5</v>
      </c>
      <c r="D285" s="110">
        <v>0.91287068198428001</v>
      </c>
      <c r="E285" s="9">
        <v>0.7</v>
      </c>
      <c r="F285" s="9">
        <v>0.67</v>
      </c>
      <c r="G285" s="9">
        <v>0.7</v>
      </c>
      <c r="H285" s="9">
        <v>0.6</v>
      </c>
      <c r="I285" s="9">
        <v>0.61199999999999999</v>
      </c>
      <c r="J285" s="11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27</v>
      </c>
    </row>
    <row r="286" spans="1:45">
      <c r="A286" s="36"/>
      <c r="B286" s="18">
        <v>1</v>
      </c>
      <c r="C286" s="7">
        <v>6</v>
      </c>
      <c r="D286" s="110">
        <v>0.93514563922868998</v>
      </c>
      <c r="E286" s="9">
        <v>0.6</v>
      </c>
      <c r="F286" s="9">
        <v>0.66</v>
      </c>
      <c r="G286" s="9">
        <v>0.7</v>
      </c>
      <c r="H286" s="9">
        <v>0.7</v>
      </c>
      <c r="I286" s="9">
        <v>0.59</v>
      </c>
      <c r="J286" s="11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19" t="s">
        <v>232</v>
      </c>
      <c r="C287" s="11"/>
      <c r="D287" s="25">
        <v>0.87989950961289853</v>
      </c>
      <c r="E287" s="25">
        <v>0.63333333333333341</v>
      </c>
      <c r="F287" s="25">
        <v>0.6366666666666666</v>
      </c>
      <c r="G287" s="25">
        <v>0.70000000000000007</v>
      </c>
      <c r="H287" s="25">
        <v>0.6333333333333333</v>
      </c>
      <c r="I287" s="25">
        <v>0.59166666666666667</v>
      </c>
      <c r="J287" s="11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A288" s="36"/>
      <c r="B288" s="2" t="s">
        <v>233</v>
      </c>
      <c r="C288" s="34"/>
      <c r="D288" s="10">
        <v>0.86648457008329405</v>
      </c>
      <c r="E288" s="10">
        <v>0.6</v>
      </c>
      <c r="F288" s="10">
        <v>0.63500000000000001</v>
      </c>
      <c r="G288" s="10">
        <v>0.7</v>
      </c>
      <c r="H288" s="10">
        <v>0.65</v>
      </c>
      <c r="I288" s="10">
        <v>0.58850000000000002</v>
      </c>
      <c r="J288" s="11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4"/>
    </row>
    <row r="289" spans="1:45">
      <c r="A289" s="36"/>
      <c r="B289" s="2" t="s">
        <v>234</v>
      </c>
      <c r="C289" s="34"/>
      <c r="D289" s="26">
        <v>3.6555001154640651E-2</v>
      </c>
      <c r="E289" s="26">
        <v>0.10327955589886435</v>
      </c>
      <c r="F289" s="26">
        <v>2.7325202042558953E-2</v>
      </c>
      <c r="G289" s="26">
        <v>1.2161883888976234E-16</v>
      </c>
      <c r="H289" s="26">
        <v>5.1639777949432211E-2</v>
      </c>
      <c r="I289" s="26">
        <v>1.2785408349625245E-2</v>
      </c>
      <c r="J289" s="198"/>
      <c r="K289" s="199"/>
      <c r="L289" s="199"/>
      <c r="M289" s="199"/>
      <c r="N289" s="199"/>
      <c r="O289" s="199"/>
      <c r="P289" s="199"/>
      <c r="Q289" s="199"/>
      <c r="R289" s="199"/>
      <c r="S289" s="199"/>
      <c r="T289" s="199"/>
      <c r="U289" s="199"/>
      <c r="V289" s="199"/>
      <c r="W289" s="199"/>
      <c r="X289" s="199"/>
      <c r="Y289" s="199"/>
      <c r="Z289" s="199"/>
      <c r="AA289" s="199"/>
      <c r="AB289" s="199"/>
      <c r="AC289" s="199"/>
      <c r="AD289" s="199"/>
      <c r="AE289" s="199"/>
      <c r="AF289" s="199"/>
      <c r="AG289" s="199"/>
      <c r="AH289" s="199"/>
      <c r="AI289" s="199"/>
      <c r="AJ289" s="199"/>
      <c r="AK289" s="199"/>
      <c r="AL289" s="199"/>
      <c r="AM289" s="199"/>
      <c r="AN289" s="199"/>
      <c r="AO289" s="199"/>
      <c r="AP289" s="199"/>
      <c r="AQ289" s="199"/>
      <c r="AR289" s="199"/>
      <c r="AS289" s="75"/>
    </row>
    <row r="290" spans="1:45">
      <c r="A290" s="36"/>
      <c r="B290" s="2" t="s">
        <v>86</v>
      </c>
      <c r="C290" s="34"/>
      <c r="D290" s="12">
        <v>4.1544518158354915E-2</v>
      </c>
      <c r="E290" s="12">
        <v>0.16307298299820686</v>
      </c>
      <c r="F290" s="12">
        <v>4.2919165511872706E-2</v>
      </c>
      <c r="G290" s="12">
        <v>1.7374119841394619E-16</v>
      </c>
      <c r="H290" s="12">
        <v>8.1536491499103497E-2</v>
      </c>
      <c r="I290" s="12">
        <v>2.1609140872606049E-2</v>
      </c>
      <c r="J290" s="11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4"/>
    </row>
    <row r="291" spans="1:45">
      <c r="A291" s="36"/>
      <c r="B291" s="2" t="s">
        <v>235</v>
      </c>
      <c r="C291" s="34"/>
      <c r="D291" s="12">
        <v>0.3769945377353654</v>
      </c>
      <c r="E291" s="12">
        <v>-8.8680229525298637E-3</v>
      </c>
      <c r="F291" s="12">
        <v>-3.6515388628065581E-3</v>
      </c>
      <c r="G291" s="12">
        <v>9.5461658841940578E-2</v>
      </c>
      <c r="H291" s="12">
        <v>-8.8680229525300858E-3</v>
      </c>
      <c r="I291" s="12">
        <v>-7.407407407407407E-2</v>
      </c>
      <c r="J291" s="11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4"/>
    </row>
    <row r="292" spans="1:45">
      <c r="A292" s="36"/>
      <c r="B292" s="58" t="s">
        <v>236</v>
      </c>
      <c r="C292" s="59"/>
      <c r="D292" s="57">
        <v>7.34</v>
      </c>
      <c r="E292" s="57">
        <v>0.05</v>
      </c>
      <c r="F292" s="57">
        <v>0.05</v>
      </c>
      <c r="G292" s="57">
        <v>1.95</v>
      </c>
      <c r="H292" s="57">
        <v>0.05</v>
      </c>
      <c r="I292" s="57">
        <v>1.3</v>
      </c>
      <c r="J292" s="11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4"/>
    </row>
    <row r="293" spans="1:45">
      <c r="B293" s="37"/>
      <c r="C293" s="19"/>
      <c r="D293" s="32"/>
      <c r="E293" s="32"/>
      <c r="F293" s="32"/>
      <c r="G293" s="32"/>
      <c r="H293" s="32"/>
      <c r="I293" s="32"/>
      <c r="AS293" s="74"/>
    </row>
    <row r="294" spans="1:45" ht="15">
      <c r="B294" s="40" t="s">
        <v>458</v>
      </c>
      <c r="AS294" s="33" t="s">
        <v>66</v>
      </c>
    </row>
    <row r="295" spans="1:45" ht="15">
      <c r="A295" s="29" t="s">
        <v>39</v>
      </c>
      <c r="B295" s="17" t="s">
        <v>116</v>
      </c>
      <c r="C295" s="14" t="s">
        <v>117</v>
      </c>
      <c r="D295" s="15" t="s">
        <v>210</v>
      </c>
      <c r="E295" s="16" t="s">
        <v>210</v>
      </c>
      <c r="F295" s="16" t="s">
        <v>210</v>
      </c>
      <c r="G295" s="16" t="s">
        <v>210</v>
      </c>
      <c r="H295" s="16" t="s">
        <v>210</v>
      </c>
      <c r="I295" s="16" t="s">
        <v>210</v>
      </c>
      <c r="J295" s="11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</v>
      </c>
    </row>
    <row r="296" spans="1:45">
      <c r="A296" s="36"/>
      <c r="B296" s="18" t="s">
        <v>211</v>
      </c>
      <c r="C296" s="7" t="s">
        <v>211</v>
      </c>
      <c r="D296" s="112" t="s">
        <v>213</v>
      </c>
      <c r="E296" s="113" t="s">
        <v>239</v>
      </c>
      <c r="F296" s="113" t="s">
        <v>244</v>
      </c>
      <c r="G296" s="113" t="s">
        <v>218</v>
      </c>
      <c r="H296" s="113" t="s">
        <v>247</v>
      </c>
      <c r="I296" s="113" t="s">
        <v>224</v>
      </c>
      <c r="J296" s="11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 t="s">
        <v>3</v>
      </c>
    </row>
    <row r="297" spans="1:45">
      <c r="A297" s="36"/>
      <c r="B297" s="18"/>
      <c r="C297" s="7"/>
      <c r="D297" s="8" t="s">
        <v>262</v>
      </c>
      <c r="E297" s="9" t="s">
        <v>264</v>
      </c>
      <c r="F297" s="9" t="s">
        <v>262</v>
      </c>
      <c r="G297" s="9" t="s">
        <v>262</v>
      </c>
      <c r="H297" s="9" t="s">
        <v>262</v>
      </c>
      <c r="I297" s="9" t="s">
        <v>268</v>
      </c>
      <c r="J297" s="11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</v>
      </c>
    </row>
    <row r="298" spans="1:45">
      <c r="A298" s="36"/>
      <c r="B298" s="18"/>
      <c r="C298" s="7"/>
      <c r="D298" s="30"/>
      <c r="E298" s="30"/>
      <c r="F298" s="30"/>
      <c r="G298" s="30"/>
      <c r="H298" s="30"/>
      <c r="I298" s="30"/>
      <c r="J298" s="11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7">
        <v>1</v>
      </c>
      <c r="C299" s="13">
        <v>1</v>
      </c>
      <c r="D299" s="109">
        <v>0.9530844102861995</v>
      </c>
      <c r="E299" s="21">
        <v>0.5</v>
      </c>
      <c r="F299" s="22">
        <v>0.46</v>
      </c>
      <c r="G299" s="21">
        <v>0.5</v>
      </c>
      <c r="H299" s="22">
        <v>0.45</v>
      </c>
      <c r="I299" s="21">
        <v>0.42399999999999999</v>
      </c>
      <c r="J299" s="11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1</v>
      </c>
    </row>
    <row r="300" spans="1:45">
      <c r="A300" s="36"/>
      <c r="B300" s="18">
        <v>1</v>
      </c>
      <c r="C300" s="7">
        <v>2</v>
      </c>
      <c r="D300" s="110">
        <v>0.99345255908673602</v>
      </c>
      <c r="E300" s="9">
        <v>0.5</v>
      </c>
      <c r="F300" s="24">
        <v>0.46</v>
      </c>
      <c r="G300" s="9">
        <v>0.5</v>
      </c>
      <c r="H300" s="24">
        <v>0.4</v>
      </c>
      <c r="I300" s="9">
        <v>0.41399999999999998</v>
      </c>
      <c r="J300" s="11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14</v>
      </c>
    </row>
    <row r="301" spans="1:45">
      <c r="A301" s="36"/>
      <c r="B301" s="18">
        <v>1</v>
      </c>
      <c r="C301" s="7">
        <v>3</v>
      </c>
      <c r="D301" s="110">
        <v>0.92525717316645495</v>
      </c>
      <c r="E301" s="9">
        <v>0.4</v>
      </c>
      <c r="F301" s="24">
        <v>0.48</v>
      </c>
      <c r="G301" s="9">
        <v>0.6</v>
      </c>
      <c r="H301" s="24">
        <v>0.4</v>
      </c>
      <c r="I301" s="9">
        <v>0.42199999999999999</v>
      </c>
      <c r="J301" s="11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16</v>
      </c>
    </row>
    <row r="302" spans="1:45">
      <c r="A302" s="36"/>
      <c r="B302" s="18">
        <v>1</v>
      </c>
      <c r="C302" s="7">
        <v>4</v>
      </c>
      <c r="D302" s="110">
        <v>1.09242584358399</v>
      </c>
      <c r="E302" s="9">
        <v>0.3</v>
      </c>
      <c r="F302" s="24">
        <v>0.48</v>
      </c>
      <c r="G302" s="9">
        <v>0.6</v>
      </c>
      <c r="H302" s="24">
        <v>0.4</v>
      </c>
      <c r="I302" s="9">
        <v>0.42399999999999999</v>
      </c>
      <c r="J302" s="11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0.45666666666666667</v>
      </c>
    </row>
    <row r="303" spans="1:45">
      <c r="A303" s="36"/>
      <c r="B303" s="18">
        <v>1</v>
      </c>
      <c r="C303" s="7">
        <v>5</v>
      </c>
      <c r="D303" s="110">
        <v>0.91628714766963881</v>
      </c>
      <c r="E303" s="9">
        <v>0.4</v>
      </c>
      <c r="F303" s="9">
        <v>0.46</v>
      </c>
      <c r="G303" s="9">
        <v>0.6</v>
      </c>
      <c r="H303" s="9">
        <v>0.45</v>
      </c>
      <c r="I303" s="9">
        <v>0.44</v>
      </c>
      <c r="J303" s="11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28</v>
      </c>
    </row>
    <row r="304" spans="1:45">
      <c r="A304" s="36"/>
      <c r="B304" s="18">
        <v>1</v>
      </c>
      <c r="C304" s="7">
        <v>6</v>
      </c>
      <c r="D304" s="110">
        <v>1.0177863031480801</v>
      </c>
      <c r="E304" s="9">
        <v>0.3</v>
      </c>
      <c r="F304" s="9">
        <v>0.47</v>
      </c>
      <c r="G304" s="9">
        <v>0.6</v>
      </c>
      <c r="H304" s="9">
        <v>0.45</v>
      </c>
      <c r="I304" s="9">
        <v>0.41599999999999998</v>
      </c>
      <c r="J304" s="11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19" t="s">
        <v>232</v>
      </c>
      <c r="C305" s="11"/>
      <c r="D305" s="25">
        <v>0.98304890615684981</v>
      </c>
      <c r="E305" s="25">
        <v>0.39999999999999997</v>
      </c>
      <c r="F305" s="25">
        <v>0.46833333333333327</v>
      </c>
      <c r="G305" s="25">
        <v>0.56666666666666676</v>
      </c>
      <c r="H305" s="25">
        <v>0.42500000000000004</v>
      </c>
      <c r="I305" s="25">
        <v>0.42333333333333334</v>
      </c>
      <c r="J305" s="11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A306" s="36"/>
      <c r="B306" s="2" t="s">
        <v>233</v>
      </c>
      <c r="C306" s="34"/>
      <c r="D306" s="10">
        <v>0.97326848468646776</v>
      </c>
      <c r="E306" s="10">
        <v>0.4</v>
      </c>
      <c r="F306" s="10">
        <v>0.46499999999999997</v>
      </c>
      <c r="G306" s="10">
        <v>0.6</v>
      </c>
      <c r="H306" s="10">
        <v>0.42500000000000004</v>
      </c>
      <c r="I306" s="10">
        <v>0.42299999999999999</v>
      </c>
      <c r="J306" s="11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4"/>
    </row>
    <row r="307" spans="1:45">
      <c r="A307" s="36"/>
      <c r="B307" s="2" t="s">
        <v>234</v>
      </c>
      <c r="C307" s="34"/>
      <c r="D307" s="26">
        <v>6.6291967833324125E-2</v>
      </c>
      <c r="E307" s="26">
        <v>8.944271909999163E-2</v>
      </c>
      <c r="F307" s="26">
        <v>9.8319208025017309E-3</v>
      </c>
      <c r="G307" s="26">
        <v>5.1639777949432211E-2</v>
      </c>
      <c r="H307" s="26">
        <v>2.73861278752583E-2</v>
      </c>
      <c r="I307" s="26">
        <v>9.179687721631212E-3</v>
      </c>
      <c r="J307" s="11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4"/>
    </row>
    <row r="308" spans="1:45">
      <c r="A308" s="36"/>
      <c r="B308" s="2" t="s">
        <v>86</v>
      </c>
      <c r="C308" s="34"/>
      <c r="D308" s="12">
        <v>6.743506596481269E-2</v>
      </c>
      <c r="E308" s="12">
        <v>0.2236067977499791</v>
      </c>
      <c r="F308" s="12">
        <v>2.0993425201071315E-2</v>
      </c>
      <c r="G308" s="12">
        <v>9.1129019910762707E-2</v>
      </c>
      <c r="H308" s="12">
        <v>6.4437947941784229E-2</v>
      </c>
      <c r="I308" s="12">
        <v>2.1684301704640658E-2</v>
      </c>
      <c r="J308" s="11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4"/>
    </row>
    <row r="309" spans="1:45">
      <c r="A309" s="36"/>
      <c r="B309" s="2" t="s">
        <v>235</v>
      </c>
      <c r="C309" s="34"/>
      <c r="D309" s="12">
        <v>1.1526618382996712</v>
      </c>
      <c r="E309" s="12">
        <v>-0.12408759124087598</v>
      </c>
      <c r="F309" s="12">
        <v>2.5547445255474255E-2</v>
      </c>
      <c r="G309" s="12">
        <v>0.24087591240875939</v>
      </c>
      <c r="H309" s="12">
        <v>-6.9343065693430517E-2</v>
      </c>
      <c r="I309" s="12">
        <v>-7.2992700729927029E-2</v>
      </c>
      <c r="J309" s="11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4"/>
    </row>
    <row r="310" spans="1:45">
      <c r="A310" s="36"/>
      <c r="B310" s="58" t="s">
        <v>236</v>
      </c>
      <c r="C310" s="59"/>
      <c r="D310" s="57">
        <v>10.33</v>
      </c>
      <c r="E310" s="57">
        <v>0.9</v>
      </c>
      <c r="F310" s="57">
        <v>0.42</v>
      </c>
      <c r="G310" s="57">
        <v>2.31</v>
      </c>
      <c r="H310" s="57">
        <v>0.42</v>
      </c>
      <c r="I310" s="57">
        <v>0.45</v>
      </c>
      <c r="J310" s="11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4"/>
    </row>
    <row r="311" spans="1:45">
      <c r="B311" s="37"/>
      <c r="C311" s="19"/>
      <c r="D311" s="32"/>
      <c r="E311" s="32"/>
      <c r="F311" s="32"/>
      <c r="G311" s="32"/>
      <c r="H311" s="32"/>
      <c r="I311" s="32"/>
      <c r="AS311" s="74"/>
    </row>
    <row r="312" spans="1:45" ht="15">
      <c r="B312" s="40" t="s">
        <v>459</v>
      </c>
      <c r="AS312" s="33" t="s">
        <v>66</v>
      </c>
    </row>
    <row r="313" spans="1:45" ht="15">
      <c r="A313" s="29" t="s">
        <v>52</v>
      </c>
      <c r="B313" s="17" t="s">
        <v>116</v>
      </c>
      <c r="C313" s="14" t="s">
        <v>117</v>
      </c>
      <c r="D313" s="15" t="s">
        <v>210</v>
      </c>
      <c r="E313" s="16" t="s">
        <v>210</v>
      </c>
      <c r="F313" s="16" t="s">
        <v>210</v>
      </c>
      <c r="G313" s="16" t="s">
        <v>210</v>
      </c>
      <c r="H313" s="16" t="s">
        <v>210</v>
      </c>
      <c r="I313" s="16" t="s">
        <v>210</v>
      </c>
      <c r="J313" s="16" t="s">
        <v>210</v>
      </c>
      <c r="K313" s="16" t="s">
        <v>210</v>
      </c>
      <c r="L313" s="16" t="s">
        <v>210</v>
      </c>
      <c r="M313" s="16" t="s">
        <v>210</v>
      </c>
      <c r="N313" s="16" t="s">
        <v>210</v>
      </c>
      <c r="O313" s="16" t="s">
        <v>210</v>
      </c>
      <c r="P313" s="16" t="s">
        <v>210</v>
      </c>
      <c r="Q313" s="16" t="s">
        <v>210</v>
      </c>
      <c r="R313" s="16" t="s">
        <v>210</v>
      </c>
      <c r="S313" s="16" t="s">
        <v>210</v>
      </c>
      <c r="T313" s="16" t="s">
        <v>210</v>
      </c>
      <c r="U313" s="16" t="s">
        <v>210</v>
      </c>
      <c r="V313" s="16" t="s">
        <v>210</v>
      </c>
      <c r="W313" s="16" t="s">
        <v>210</v>
      </c>
      <c r="X313" s="16" t="s">
        <v>210</v>
      </c>
      <c r="Y313" s="16" t="s">
        <v>210</v>
      </c>
      <c r="Z313" s="114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</v>
      </c>
    </row>
    <row r="314" spans="1:45">
      <c r="A314" s="36"/>
      <c r="B314" s="18" t="s">
        <v>211</v>
      </c>
      <c r="C314" s="7" t="s">
        <v>211</v>
      </c>
      <c r="D314" s="112" t="s">
        <v>213</v>
      </c>
      <c r="E314" s="113" t="s">
        <v>238</v>
      </c>
      <c r="F314" s="113" t="s">
        <v>239</v>
      </c>
      <c r="G314" s="113" t="s">
        <v>240</v>
      </c>
      <c r="H314" s="113" t="s">
        <v>214</v>
      </c>
      <c r="I314" s="113" t="s">
        <v>215</v>
      </c>
      <c r="J314" s="113" t="s">
        <v>241</v>
      </c>
      <c r="K314" s="113" t="s">
        <v>242</v>
      </c>
      <c r="L314" s="113" t="s">
        <v>216</v>
      </c>
      <c r="M314" s="113" t="s">
        <v>243</v>
      </c>
      <c r="N314" s="113" t="s">
        <v>244</v>
      </c>
      <c r="O314" s="113" t="s">
        <v>245</v>
      </c>
      <c r="P314" s="113" t="s">
        <v>218</v>
      </c>
      <c r="Q314" s="113" t="s">
        <v>246</v>
      </c>
      <c r="R314" s="113" t="s">
        <v>247</v>
      </c>
      <c r="S314" s="113" t="s">
        <v>248</v>
      </c>
      <c r="T314" s="113" t="s">
        <v>222</v>
      </c>
      <c r="U314" s="113" t="s">
        <v>223</v>
      </c>
      <c r="V314" s="113" t="s">
        <v>224</v>
      </c>
      <c r="W314" s="113" t="s">
        <v>225</v>
      </c>
      <c r="X314" s="113" t="s">
        <v>226</v>
      </c>
      <c r="Y314" s="113" t="s">
        <v>227</v>
      </c>
      <c r="Z314" s="114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 t="s">
        <v>1</v>
      </c>
    </row>
    <row r="315" spans="1:45">
      <c r="A315" s="36"/>
      <c r="B315" s="18"/>
      <c r="C315" s="7"/>
      <c r="D315" s="8" t="s">
        <v>119</v>
      </c>
      <c r="E315" s="9" t="s">
        <v>119</v>
      </c>
      <c r="F315" s="9" t="s">
        <v>264</v>
      </c>
      <c r="G315" s="9" t="s">
        <v>119</v>
      </c>
      <c r="H315" s="9" t="s">
        <v>264</v>
      </c>
      <c r="I315" s="9" t="s">
        <v>264</v>
      </c>
      <c r="J315" s="9" t="s">
        <v>264</v>
      </c>
      <c r="K315" s="9" t="s">
        <v>264</v>
      </c>
      <c r="L315" s="9" t="s">
        <v>264</v>
      </c>
      <c r="M315" s="9" t="s">
        <v>119</v>
      </c>
      <c r="N315" s="9" t="s">
        <v>262</v>
      </c>
      <c r="O315" s="9" t="s">
        <v>119</v>
      </c>
      <c r="P315" s="9" t="s">
        <v>262</v>
      </c>
      <c r="Q315" s="9" t="s">
        <v>262</v>
      </c>
      <c r="R315" s="9" t="s">
        <v>119</v>
      </c>
      <c r="S315" s="9" t="s">
        <v>264</v>
      </c>
      <c r="T315" s="9" t="s">
        <v>264</v>
      </c>
      <c r="U315" s="9" t="s">
        <v>119</v>
      </c>
      <c r="V315" s="9" t="s">
        <v>263</v>
      </c>
      <c r="W315" s="9" t="s">
        <v>264</v>
      </c>
      <c r="X315" s="9" t="s">
        <v>264</v>
      </c>
      <c r="Y315" s="9" t="s">
        <v>119</v>
      </c>
      <c r="Z315" s="114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</v>
      </c>
    </row>
    <row r="316" spans="1:45">
      <c r="A316" s="36"/>
      <c r="B316" s="18"/>
      <c r="C316" s="7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114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3</v>
      </c>
    </row>
    <row r="317" spans="1:45">
      <c r="A317" s="36"/>
      <c r="B317" s="17">
        <v>1</v>
      </c>
      <c r="C317" s="13">
        <v>1</v>
      </c>
      <c r="D317" s="21">
        <v>6.9350999999999994</v>
      </c>
      <c r="E317" s="21">
        <v>7.4000000000000012</v>
      </c>
      <c r="F317" s="22">
        <v>7.1399999999999988</v>
      </c>
      <c r="G317" s="21">
        <v>7.48</v>
      </c>
      <c r="H317" s="22">
        <v>7.01</v>
      </c>
      <c r="I317" s="21">
        <v>6.79</v>
      </c>
      <c r="J317" s="22">
        <v>7.01</v>
      </c>
      <c r="K317" s="21">
        <v>6.99</v>
      </c>
      <c r="L317" s="21">
        <v>7.1</v>
      </c>
      <c r="M317" s="21">
        <v>7.71</v>
      </c>
      <c r="N317" s="21">
        <v>7.15</v>
      </c>
      <c r="O317" s="21">
        <v>7.6764702624999988</v>
      </c>
      <c r="P317" s="116">
        <v>6.5537000000000001</v>
      </c>
      <c r="Q317" s="21">
        <v>6.93</v>
      </c>
      <c r="R317" s="21">
        <v>7.24</v>
      </c>
      <c r="S317" s="21">
        <v>7.16</v>
      </c>
      <c r="T317" s="21">
        <v>6.88</v>
      </c>
      <c r="U317" s="21">
        <v>6.7299999999999995</v>
      </c>
      <c r="V317" s="21">
        <v>7.3057730000000003</v>
      </c>
      <c r="W317" s="21">
        <v>6.8143328057871102</v>
      </c>
      <c r="X317" s="21">
        <v>7.229000000000001</v>
      </c>
      <c r="Y317" s="21">
        <v>7.1159999999999997</v>
      </c>
      <c r="Z317" s="114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1</v>
      </c>
    </row>
    <row r="318" spans="1:45">
      <c r="A318" s="36"/>
      <c r="B318" s="18">
        <v>1</v>
      </c>
      <c r="C318" s="7">
        <v>2</v>
      </c>
      <c r="D318" s="9">
        <v>6.9286000000000003</v>
      </c>
      <c r="E318" s="9">
        <v>7.339999999999999</v>
      </c>
      <c r="F318" s="24">
        <v>7.2700000000000005</v>
      </c>
      <c r="G318" s="9">
        <v>7.4000000000000012</v>
      </c>
      <c r="H318" s="24">
        <v>7.0900000000000007</v>
      </c>
      <c r="I318" s="9">
        <v>6.8900000000000006</v>
      </c>
      <c r="J318" s="24">
        <v>6.9599999999999991</v>
      </c>
      <c r="K318" s="9">
        <v>7.01</v>
      </c>
      <c r="L318" s="9">
        <v>7.02</v>
      </c>
      <c r="M318" s="9">
        <v>7.8299999999999992</v>
      </c>
      <c r="N318" s="9">
        <v>7.08</v>
      </c>
      <c r="O318" s="9">
        <v>7.3622204967000009</v>
      </c>
      <c r="P318" s="9">
        <v>7.1384000000000007</v>
      </c>
      <c r="Q318" s="9">
        <v>6.8900000000000006</v>
      </c>
      <c r="R318" s="9">
        <v>7.21</v>
      </c>
      <c r="S318" s="9">
        <v>6.98</v>
      </c>
      <c r="T318" s="9">
        <v>6.8499999999999988</v>
      </c>
      <c r="U318" s="9">
        <v>6.87</v>
      </c>
      <c r="V318" s="9">
        <v>7.3912445440000001</v>
      </c>
      <c r="W318" s="9">
        <v>6.6320111717125343</v>
      </c>
      <c r="X318" s="9">
        <v>7.21</v>
      </c>
      <c r="Y318" s="9">
        <v>6.577</v>
      </c>
      <c r="Z318" s="114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 t="e">
        <v>#N/A</v>
      </c>
    </row>
    <row r="319" spans="1:45">
      <c r="A319" s="36"/>
      <c r="B319" s="18">
        <v>1</v>
      </c>
      <c r="C319" s="7">
        <v>3</v>
      </c>
      <c r="D319" s="9">
        <v>6.954200000000001</v>
      </c>
      <c r="E319" s="9">
        <v>7.2700000000000005</v>
      </c>
      <c r="F319" s="24">
        <v>7.31</v>
      </c>
      <c r="G319" s="9">
        <v>7.44</v>
      </c>
      <c r="H319" s="24">
        <v>7.02</v>
      </c>
      <c r="I319" s="9">
        <v>6.87</v>
      </c>
      <c r="J319" s="24">
        <v>6.9</v>
      </c>
      <c r="K319" s="24">
        <v>7.0000000000000009</v>
      </c>
      <c r="L319" s="10">
        <v>7.13</v>
      </c>
      <c r="M319" s="10">
        <v>7.89</v>
      </c>
      <c r="N319" s="10">
        <v>7.0499999999999989</v>
      </c>
      <c r="O319" s="10">
        <v>7.4890730307000002</v>
      </c>
      <c r="P319" s="10">
        <v>7.1918999999999995</v>
      </c>
      <c r="Q319" s="10">
        <v>7.1099999999999994</v>
      </c>
      <c r="R319" s="10">
        <v>7.2000000000000011</v>
      </c>
      <c r="S319" s="10">
        <v>7.0000000000000009</v>
      </c>
      <c r="T319" s="10">
        <v>6.93</v>
      </c>
      <c r="U319" s="10">
        <v>7.01</v>
      </c>
      <c r="V319" s="10">
        <v>7.4198076440000014</v>
      </c>
      <c r="W319" s="10">
        <v>6.8927075728147376</v>
      </c>
      <c r="X319" s="10">
        <v>7.1830000000000007</v>
      </c>
      <c r="Y319" s="10">
        <v>6.8819999999999997</v>
      </c>
      <c r="Z319" s="114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16</v>
      </c>
    </row>
    <row r="320" spans="1:45">
      <c r="A320" s="36"/>
      <c r="B320" s="18">
        <v>1</v>
      </c>
      <c r="C320" s="7">
        <v>4</v>
      </c>
      <c r="D320" s="9">
        <v>6.9539</v>
      </c>
      <c r="E320" s="9">
        <v>7.2900000000000009</v>
      </c>
      <c r="F320" s="24">
        <v>7.4000000000000012</v>
      </c>
      <c r="G320" s="9">
        <v>7.5199999999999987</v>
      </c>
      <c r="H320" s="24">
        <v>7.1399999999999988</v>
      </c>
      <c r="I320" s="9">
        <v>6.78</v>
      </c>
      <c r="J320" s="24">
        <v>6.93</v>
      </c>
      <c r="K320" s="24">
        <v>7.5</v>
      </c>
      <c r="L320" s="10">
        <v>6.8600000000000012</v>
      </c>
      <c r="M320" s="10">
        <v>7.85</v>
      </c>
      <c r="N320" s="10">
        <v>7.31</v>
      </c>
      <c r="O320" s="10">
        <v>7.4077214780000009</v>
      </c>
      <c r="P320" s="10">
        <v>7.1205000000000007</v>
      </c>
      <c r="Q320" s="10">
        <v>7.12</v>
      </c>
      <c r="R320" s="10">
        <v>7.31</v>
      </c>
      <c r="S320" s="10">
        <v>7.1099999999999994</v>
      </c>
      <c r="T320" s="10">
        <v>6.72</v>
      </c>
      <c r="U320" s="10">
        <v>6.79</v>
      </c>
      <c r="V320" s="10">
        <v>7.5223852639999995</v>
      </c>
      <c r="W320" s="10">
        <v>6.8809771668796937</v>
      </c>
      <c r="X320" s="10">
        <v>7.181</v>
      </c>
      <c r="Y320" s="10">
        <v>6.9099999999999993</v>
      </c>
      <c r="Z320" s="114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7.1376366613991999</v>
      </c>
    </row>
    <row r="321" spans="1:45">
      <c r="A321" s="36"/>
      <c r="B321" s="18">
        <v>1</v>
      </c>
      <c r="C321" s="7">
        <v>5</v>
      </c>
      <c r="D321" s="9">
        <v>6.9650000000000007</v>
      </c>
      <c r="E321" s="107">
        <v>7.0000000000000009</v>
      </c>
      <c r="F321" s="9">
        <v>7.4000000000000012</v>
      </c>
      <c r="G321" s="9">
        <v>7.48</v>
      </c>
      <c r="H321" s="9">
        <v>7.2900000000000009</v>
      </c>
      <c r="I321" s="9">
        <v>6.83</v>
      </c>
      <c r="J321" s="9">
        <v>6.93</v>
      </c>
      <c r="K321" s="9">
        <v>7.55</v>
      </c>
      <c r="L321" s="9">
        <v>6.9500000000000011</v>
      </c>
      <c r="M321" s="9">
        <v>7.71</v>
      </c>
      <c r="N321" s="9">
        <v>7.2000000000000011</v>
      </c>
      <c r="O321" s="9">
        <v>7.604057204300001</v>
      </c>
      <c r="P321" s="9">
        <v>7.2887999999999993</v>
      </c>
      <c r="Q321" s="9">
        <v>6.74</v>
      </c>
      <c r="R321" s="9">
        <v>7.24</v>
      </c>
      <c r="S321" s="9">
        <v>7.1</v>
      </c>
      <c r="T321" s="9">
        <v>6.72</v>
      </c>
      <c r="U321" s="9">
        <v>6.660000000000001</v>
      </c>
      <c r="V321" s="9">
        <v>7.3599402080000003</v>
      </c>
      <c r="W321" s="9">
        <v>6.7401246944434767</v>
      </c>
      <c r="X321" s="9">
        <v>7.2080000000000002</v>
      </c>
      <c r="Y321" s="9">
        <v>7.0460000000000012</v>
      </c>
      <c r="Z321" s="114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29</v>
      </c>
    </row>
    <row r="322" spans="1:45">
      <c r="A322" s="36"/>
      <c r="B322" s="18">
        <v>1</v>
      </c>
      <c r="C322" s="7">
        <v>6</v>
      </c>
      <c r="D322" s="9">
        <v>6.9630999999999998</v>
      </c>
      <c r="E322" s="9">
        <v>7.3599999999999994</v>
      </c>
      <c r="F322" s="9">
        <v>7.17</v>
      </c>
      <c r="G322" s="9">
        <v>7.5</v>
      </c>
      <c r="H322" s="9">
        <v>7.44</v>
      </c>
      <c r="I322" s="107">
        <v>7.3800000000000008</v>
      </c>
      <c r="J322" s="9">
        <v>7.04</v>
      </c>
      <c r="K322" s="9">
        <v>7.5</v>
      </c>
      <c r="L322" s="9">
        <v>6.88</v>
      </c>
      <c r="M322" s="9">
        <v>7.82</v>
      </c>
      <c r="N322" s="9">
        <v>7.23</v>
      </c>
      <c r="O322" s="9">
        <v>7.487214848899999</v>
      </c>
      <c r="P322" s="9">
        <v>7.2500999999999998</v>
      </c>
      <c r="Q322" s="9">
        <v>6.58</v>
      </c>
      <c r="R322" s="9">
        <v>7.32</v>
      </c>
      <c r="S322" s="9">
        <v>7.0900000000000007</v>
      </c>
      <c r="T322" s="9">
        <v>6.76</v>
      </c>
      <c r="U322" s="9">
        <v>6.83</v>
      </c>
      <c r="V322" s="9">
        <v>7.3495933359999999</v>
      </c>
      <c r="W322" s="9">
        <v>6.7208445759569138</v>
      </c>
      <c r="X322" s="9">
        <v>7.2110000000000003</v>
      </c>
      <c r="Y322" s="9">
        <v>6.8170000000000011</v>
      </c>
      <c r="Z322" s="114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19" t="s">
        <v>232</v>
      </c>
      <c r="C323" s="11"/>
      <c r="D323" s="25">
        <v>6.949983333333333</v>
      </c>
      <c r="E323" s="25">
        <v>7.2766666666666673</v>
      </c>
      <c r="F323" s="25">
        <v>7.2816666666666672</v>
      </c>
      <c r="G323" s="25">
        <v>7.4700000000000015</v>
      </c>
      <c r="H323" s="25">
        <v>7.1649999999999991</v>
      </c>
      <c r="I323" s="25">
        <v>6.9233333333333347</v>
      </c>
      <c r="J323" s="25">
        <v>6.961666666666666</v>
      </c>
      <c r="K323" s="25">
        <v>7.2583333333333329</v>
      </c>
      <c r="L323" s="25">
        <v>6.9900000000000011</v>
      </c>
      <c r="M323" s="25">
        <v>7.8016666666666667</v>
      </c>
      <c r="N323" s="25">
        <v>7.169999999999999</v>
      </c>
      <c r="O323" s="25">
        <v>7.5044595535166652</v>
      </c>
      <c r="P323" s="25">
        <v>7.0905666666666676</v>
      </c>
      <c r="Q323" s="25">
        <v>6.8949999999999996</v>
      </c>
      <c r="R323" s="25">
        <v>7.253333333333333</v>
      </c>
      <c r="S323" s="25">
        <v>7.0733333333333341</v>
      </c>
      <c r="T323" s="25">
        <v>6.8099999999999987</v>
      </c>
      <c r="U323" s="25">
        <v>6.8150000000000004</v>
      </c>
      <c r="V323" s="25">
        <v>7.3914573326666675</v>
      </c>
      <c r="W323" s="25">
        <v>6.7801663312657441</v>
      </c>
      <c r="X323" s="25">
        <v>7.2036666666666669</v>
      </c>
      <c r="Y323" s="25">
        <v>6.8913333333333329</v>
      </c>
      <c r="Z323" s="114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A324" s="36"/>
      <c r="B324" s="2" t="s">
        <v>233</v>
      </c>
      <c r="C324" s="34"/>
      <c r="D324" s="10">
        <v>6.9540500000000005</v>
      </c>
      <c r="E324" s="10">
        <v>7.3149999999999995</v>
      </c>
      <c r="F324" s="10">
        <v>7.29</v>
      </c>
      <c r="G324" s="10">
        <v>7.48</v>
      </c>
      <c r="H324" s="10">
        <v>7.1150000000000002</v>
      </c>
      <c r="I324" s="10">
        <v>6.85</v>
      </c>
      <c r="J324" s="10">
        <v>6.9449999999999994</v>
      </c>
      <c r="K324" s="10">
        <v>7.2549999999999999</v>
      </c>
      <c r="L324" s="10">
        <v>6.9850000000000003</v>
      </c>
      <c r="M324" s="10">
        <v>7.8249999999999993</v>
      </c>
      <c r="N324" s="10">
        <v>7.1750000000000007</v>
      </c>
      <c r="O324" s="10">
        <v>7.4881439397999996</v>
      </c>
      <c r="P324" s="10">
        <v>7.1651500000000006</v>
      </c>
      <c r="Q324" s="10">
        <v>6.91</v>
      </c>
      <c r="R324" s="10">
        <v>7.24</v>
      </c>
      <c r="S324" s="10">
        <v>7.0950000000000006</v>
      </c>
      <c r="T324" s="10">
        <v>6.8049999999999997</v>
      </c>
      <c r="U324" s="10">
        <v>6.8100000000000005</v>
      </c>
      <c r="V324" s="10">
        <v>7.3755923760000002</v>
      </c>
      <c r="W324" s="10">
        <v>6.7772287501152935</v>
      </c>
      <c r="X324" s="10">
        <v>7.2089999999999996</v>
      </c>
      <c r="Y324" s="10">
        <v>6.895999999999999</v>
      </c>
      <c r="Z324" s="114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4"/>
    </row>
    <row r="325" spans="1:45">
      <c r="A325" s="36"/>
      <c r="B325" s="2" t="s">
        <v>234</v>
      </c>
      <c r="C325" s="34"/>
      <c r="D325" s="26">
        <v>1.4895827156176092E-2</v>
      </c>
      <c r="E325" s="26">
        <v>0.1434805445580222</v>
      </c>
      <c r="F325" s="26">
        <v>0.11089033621856707</v>
      </c>
      <c r="G325" s="26">
        <v>4.3358966777356879E-2</v>
      </c>
      <c r="H325" s="26">
        <v>0.1688490450076639</v>
      </c>
      <c r="I325" s="26">
        <v>0.22783034623742901</v>
      </c>
      <c r="J325" s="26">
        <v>5.3447793842839417E-2</v>
      </c>
      <c r="K325" s="26">
        <v>0.28364884393677081</v>
      </c>
      <c r="L325" s="26">
        <v>0.11242775458044112</v>
      </c>
      <c r="M325" s="26">
        <v>7.4944423853056899E-2</v>
      </c>
      <c r="N325" s="26">
        <v>9.6953597148326826E-2</v>
      </c>
      <c r="O325" s="26">
        <v>0.11800991950423005</v>
      </c>
      <c r="P325" s="26">
        <v>0.27071225806502847</v>
      </c>
      <c r="Q325" s="26">
        <v>0.21040437257813807</v>
      </c>
      <c r="R325" s="26">
        <v>5.0464508980734575E-2</v>
      </c>
      <c r="S325" s="26">
        <v>6.9185740341970919E-2</v>
      </c>
      <c r="T325" s="26">
        <v>8.899438184514788E-2</v>
      </c>
      <c r="U325" s="26">
        <v>0.12095453691366827</v>
      </c>
      <c r="V325" s="26">
        <v>7.4878083393784087E-2</v>
      </c>
      <c r="W325" s="26">
        <v>0.10106241461824964</v>
      </c>
      <c r="X325" s="26">
        <v>1.8413762968678381E-2</v>
      </c>
      <c r="Y325" s="26">
        <v>0.18929518395000619</v>
      </c>
      <c r="Z325" s="198"/>
      <c r="AA325" s="199"/>
      <c r="AB325" s="199"/>
      <c r="AC325" s="199"/>
      <c r="AD325" s="199"/>
      <c r="AE325" s="199"/>
      <c r="AF325" s="199"/>
      <c r="AG325" s="199"/>
      <c r="AH325" s="199"/>
      <c r="AI325" s="199"/>
      <c r="AJ325" s="199"/>
      <c r="AK325" s="199"/>
      <c r="AL325" s="199"/>
      <c r="AM325" s="199"/>
      <c r="AN325" s="199"/>
      <c r="AO325" s="199"/>
      <c r="AP325" s="199"/>
      <c r="AQ325" s="199"/>
      <c r="AR325" s="199"/>
      <c r="AS325" s="75"/>
    </row>
    <row r="326" spans="1:45">
      <c r="A326" s="36"/>
      <c r="B326" s="2" t="s">
        <v>86</v>
      </c>
      <c r="C326" s="34"/>
      <c r="D326" s="12">
        <v>2.1432896226863027E-3</v>
      </c>
      <c r="E326" s="12">
        <v>1.9717894350621466E-2</v>
      </c>
      <c r="F326" s="12">
        <v>1.5228702616420288E-2</v>
      </c>
      <c r="G326" s="12">
        <v>5.8044132232070774E-3</v>
      </c>
      <c r="H326" s="12">
        <v>2.3565812282995664E-2</v>
      </c>
      <c r="I326" s="12">
        <v>3.2907608989517903E-2</v>
      </c>
      <c r="J326" s="12">
        <v>7.677442256572577E-3</v>
      </c>
      <c r="K326" s="12">
        <v>3.9079060014250863E-2</v>
      </c>
      <c r="L326" s="12">
        <v>1.6084085061579555E-2</v>
      </c>
      <c r="M326" s="12">
        <v>9.606206860037202E-3</v>
      </c>
      <c r="N326" s="12">
        <v>1.35221195464891E-2</v>
      </c>
      <c r="O326" s="12">
        <v>1.5725305555005547E-2</v>
      </c>
      <c r="P326" s="12">
        <v>3.8179213424177912E-2</v>
      </c>
      <c r="Q326" s="12">
        <v>3.0515500011332571E-2</v>
      </c>
      <c r="R326" s="12">
        <v>6.9574231131527449E-3</v>
      </c>
      <c r="S326" s="12">
        <v>9.7812073999016362E-3</v>
      </c>
      <c r="T326" s="12">
        <v>1.3068191166688383E-2</v>
      </c>
      <c r="U326" s="12">
        <v>1.7748281278601358E-2</v>
      </c>
      <c r="V326" s="12">
        <v>1.0130354546302955E-2</v>
      </c>
      <c r="W326" s="12">
        <v>1.4905595184621815E-2</v>
      </c>
      <c r="X326" s="12">
        <v>2.5561653281215651E-3</v>
      </c>
      <c r="Y326" s="12">
        <v>2.7468586236336395E-2</v>
      </c>
      <c r="Z326" s="114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4"/>
    </row>
    <row r="327" spans="1:45">
      <c r="A327" s="36"/>
      <c r="B327" s="2" t="s">
        <v>235</v>
      </c>
      <c r="C327" s="34"/>
      <c r="D327" s="12">
        <v>-2.6290680930945665E-2</v>
      </c>
      <c r="E327" s="12">
        <v>1.9478436892052864E-2</v>
      </c>
      <c r="F327" s="12">
        <v>2.0178948873426306E-2</v>
      </c>
      <c r="G327" s="12">
        <v>4.6564900171823576E-2</v>
      </c>
      <c r="H327" s="12">
        <v>3.8336693080471829E-3</v>
      </c>
      <c r="I327" s="12">
        <v>-3.0024409791665541E-2</v>
      </c>
      <c r="J327" s="12">
        <v>-2.4653817934469968E-2</v>
      </c>
      <c r="K327" s="12">
        <v>1.6909892960350392E-2</v>
      </c>
      <c r="L327" s="12">
        <v>-2.0684250040020613E-2</v>
      </c>
      <c r="M327" s="12">
        <v>9.3032194936257362E-2</v>
      </c>
      <c r="N327" s="12">
        <v>4.5341812894206246E-3</v>
      </c>
      <c r="O327" s="12">
        <v>5.1392766194063411E-2</v>
      </c>
      <c r="P327" s="12">
        <v>-6.5946190546640748E-3</v>
      </c>
      <c r="Q327" s="12">
        <v>-3.3993977686114896E-2</v>
      </c>
      <c r="R327" s="12">
        <v>1.6209380978976951E-2</v>
      </c>
      <c r="S327" s="12">
        <v>-9.0090503504643982E-3</v>
      </c>
      <c r="T327" s="12">
        <v>-4.5902681369462406E-2</v>
      </c>
      <c r="U327" s="12">
        <v>-4.5202169388088853E-2</v>
      </c>
      <c r="V327" s="12">
        <v>3.5560884268618809E-2</v>
      </c>
      <c r="W327" s="12">
        <v>-5.0082449848796395E-2</v>
      </c>
      <c r="X327" s="12">
        <v>9.2509619640015472E-3</v>
      </c>
      <c r="Y327" s="12">
        <v>-3.450768647245539E-2</v>
      </c>
      <c r="Z327" s="114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4"/>
    </row>
    <row r="328" spans="1:45">
      <c r="A328" s="36"/>
      <c r="B328" s="58" t="s">
        <v>236</v>
      </c>
      <c r="C328" s="59"/>
      <c r="D328" s="57">
        <v>0.7</v>
      </c>
      <c r="E328" s="57">
        <v>0.57999999999999996</v>
      </c>
      <c r="F328" s="57">
        <v>0.6</v>
      </c>
      <c r="G328" s="57">
        <v>1.34</v>
      </c>
      <c r="H328" s="57">
        <v>0.15</v>
      </c>
      <c r="I328" s="57">
        <v>0.8</v>
      </c>
      <c r="J328" s="57">
        <v>0.65</v>
      </c>
      <c r="K328" s="57">
        <v>0.51</v>
      </c>
      <c r="L328" s="57">
        <v>0.54</v>
      </c>
      <c r="M328" s="57">
        <v>2.64</v>
      </c>
      <c r="N328" s="57">
        <v>0.17</v>
      </c>
      <c r="O328" s="57">
        <v>1.48</v>
      </c>
      <c r="P328" s="57">
        <v>0.15</v>
      </c>
      <c r="Q328" s="57">
        <v>0.91</v>
      </c>
      <c r="R328" s="57">
        <v>0.49</v>
      </c>
      <c r="S328" s="57">
        <v>0.21</v>
      </c>
      <c r="T328" s="57">
        <v>1.25</v>
      </c>
      <c r="U328" s="57">
        <v>1.23</v>
      </c>
      <c r="V328" s="57">
        <v>1.03</v>
      </c>
      <c r="W328" s="57">
        <v>1.36</v>
      </c>
      <c r="X328" s="57">
        <v>0.3</v>
      </c>
      <c r="Y328" s="57">
        <v>0.93</v>
      </c>
      <c r="Z328" s="114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4"/>
    </row>
    <row r="329" spans="1:45">
      <c r="B329" s="37"/>
      <c r="C329" s="19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AS329" s="74"/>
    </row>
    <row r="330" spans="1:45" ht="15">
      <c r="B330" s="40" t="s">
        <v>460</v>
      </c>
      <c r="AS330" s="33" t="s">
        <v>66</v>
      </c>
    </row>
    <row r="331" spans="1:45" ht="15">
      <c r="A331" s="29" t="s">
        <v>42</v>
      </c>
      <c r="B331" s="17" t="s">
        <v>116</v>
      </c>
      <c r="C331" s="14" t="s">
        <v>117</v>
      </c>
      <c r="D331" s="15" t="s">
        <v>210</v>
      </c>
      <c r="E331" s="16" t="s">
        <v>210</v>
      </c>
      <c r="F331" s="16" t="s">
        <v>210</v>
      </c>
      <c r="G331" s="16" t="s">
        <v>210</v>
      </c>
      <c r="H331" s="16" t="s">
        <v>210</v>
      </c>
      <c r="I331" s="16" t="s">
        <v>210</v>
      </c>
      <c r="J331" s="16" t="s">
        <v>210</v>
      </c>
      <c r="K331" s="16" t="s">
        <v>210</v>
      </c>
      <c r="L331" s="16" t="s">
        <v>210</v>
      </c>
      <c r="M331" s="16" t="s">
        <v>210</v>
      </c>
      <c r="N331" s="16" t="s">
        <v>210</v>
      </c>
      <c r="O331" s="16" t="s">
        <v>210</v>
      </c>
      <c r="P331" s="16" t="s">
        <v>210</v>
      </c>
      <c r="Q331" s="16" t="s">
        <v>210</v>
      </c>
      <c r="R331" s="16" t="s">
        <v>210</v>
      </c>
      <c r="S331" s="16" t="s">
        <v>210</v>
      </c>
      <c r="T331" s="16" t="s">
        <v>210</v>
      </c>
      <c r="U331" s="16" t="s">
        <v>210</v>
      </c>
      <c r="V331" s="16" t="s">
        <v>210</v>
      </c>
      <c r="W331" s="114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</v>
      </c>
    </row>
    <row r="332" spans="1:45">
      <c r="A332" s="36"/>
      <c r="B332" s="18" t="s">
        <v>211</v>
      </c>
      <c r="C332" s="7" t="s">
        <v>211</v>
      </c>
      <c r="D332" s="112" t="s">
        <v>213</v>
      </c>
      <c r="E332" s="113" t="s">
        <v>238</v>
      </c>
      <c r="F332" s="113" t="s">
        <v>239</v>
      </c>
      <c r="G332" s="113" t="s">
        <v>240</v>
      </c>
      <c r="H332" s="113" t="s">
        <v>214</v>
      </c>
      <c r="I332" s="113" t="s">
        <v>215</v>
      </c>
      <c r="J332" s="113" t="s">
        <v>241</v>
      </c>
      <c r="K332" s="113" t="s">
        <v>242</v>
      </c>
      <c r="L332" s="113" t="s">
        <v>216</v>
      </c>
      <c r="M332" s="113" t="s">
        <v>243</v>
      </c>
      <c r="N332" s="113" t="s">
        <v>244</v>
      </c>
      <c r="O332" s="113" t="s">
        <v>245</v>
      </c>
      <c r="P332" s="113" t="s">
        <v>218</v>
      </c>
      <c r="Q332" s="113" t="s">
        <v>246</v>
      </c>
      <c r="R332" s="113" t="s">
        <v>247</v>
      </c>
      <c r="S332" s="113" t="s">
        <v>248</v>
      </c>
      <c r="T332" s="113" t="s">
        <v>222</v>
      </c>
      <c r="U332" s="113" t="s">
        <v>224</v>
      </c>
      <c r="V332" s="113" t="s">
        <v>225</v>
      </c>
      <c r="W332" s="114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 t="s">
        <v>3</v>
      </c>
    </row>
    <row r="333" spans="1:45">
      <c r="A333" s="36"/>
      <c r="B333" s="18"/>
      <c r="C333" s="7"/>
      <c r="D333" s="8" t="s">
        <v>262</v>
      </c>
      <c r="E333" s="9" t="s">
        <v>262</v>
      </c>
      <c r="F333" s="9" t="s">
        <v>264</v>
      </c>
      <c r="G333" s="9" t="s">
        <v>119</v>
      </c>
      <c r="H333" s="9" t="s">
        <v>264</v>
      </c>
      <c r="I333" s="9" t="s">
        <v>264</v>
      </c>
      <c r="J333" s="9" t="s">
        <v>264</v>
      </c>
      <c r="K333" s="9" t="s">
        <v>264</v>
      </c>
      <c r="L333" s="9" t="s">
        <v>264</v>
      </c>
      <c r="M333" s="9" t="s">
        <v>262</v>
      </c>
      <c r="N333" s="9" t="s">
        <v>262</v>
      </c>
      <c r="O333" s="9" t="s">
        <v>119</v>
      </c>
      <c r="P333" s="9" t="s">
        <v>262</v>
      </c>
      <c r="Q333" s="9" t="s">
        <v>262</v>
      </c>
      <c r="R333" s="9" t="s">
        <v>262</v>
      </c>
      <c r="S333" s="9" t="s">
        <v>264</v>
      </c>
      <c r="T333" s="9" t="s">
        <v>264</v>
      </c>
      <c r="U333" s="9" t="s">
        <v>268</v>
      </c>
      <c r="V333" s="9" t="s">
        <v>264</v>
      </c>
      <c r="W333" s="114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/>
      <c r="C334" s="7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114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2</v>
      </c>
    </row>
    <row r="335" spans="1:45">
      <c r="A335" s="36"/>
      <c r="B335" s="17">
        <v>1</v>
      </c>
      <c r="C335" s="13">
        <v>1</v>
      </c>
      <c r="D335" s="211">
        <v>33.587855157822801</v>
      </c>
      <c r="E335" s="211">
        <v>32.1</v>
      </c>
      <c r="F335" s="212">
        <v>34.479999999999997</v>
      </c>
      <c r="G335" s="211">
        <v>35</v>
      </c>
      <c r="H335" s="212">
        <v>31.8</v>
      </c>
      <c r="I335" s="211">
        <v>30.5</v>
      </c>
      <c r="J335" s="212">
        <v>29.8</v>
      </c>
      <c r="K335" s="211">
        <v>34.1</v>
      </c>
      <c r="L335" s="211">
        <v>34.5</v>
      </c>
      <c r="M335" s="230">
        <v>34.9</v>
      </c>
      <c r="N335" s="211">
        <v>32.869999999999997</v>
      </c>
      <c r="O335" s="211">
        <v>31.956604745376332</v>
      </c>
      <c r="P335" s="211">
        <v>28</v>
      </c>
      <c r="Q335" s="211">
        <v>34.1</v>
      </c>
      <c r="R335" s="211">
        <v>32.4</v>
      </c>
      <c r="S335" s="211">
        <v>36</v>
      </c>
      <c r="T335" s="213">
        <v>27.1</v>
      </c>
      <c r="U335" s="213">
        <v>27.658999999999999</v>
      </c>
      <c r="V335" s="211">
        <v>29.421432518448036</v>
      </c>
      <c r="W335" s="214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6">
        <v>1</v>
      </c>
    </row>
    <row r="336" spans="1:45">
      <c r="A336" s="36"/>
      <c r="B336" s="18">
        <v>1</v>
      </c>
      <c r="C336" s="7">
        <v>2</v>
      </c>
      <c r="D336" s="217">
        <v>33.936240391552047</v>
      </c>
      <c r="E336" s="217">
        <v>30.9</v>
      </c>
      <c r="F336" s="218">
        <v>33.479999999999997</v>
      </c>
      <c r="G336" s="217">
        <v>35</v>
      </c>
      <c r="H336" s="218">
        <v>32.5</v>
      </c>
      <c r="I336" s="217">
        <v>31.100000000000005</v>
      </c>
      <c r="J336" s="218">
        <v>29.9</v>
      </c>
      <c r="K336" s="217">
        <v>34.9</v>
      </c>
      <c r="L336" s="217">
        <v>35.1</v>
      </c>
      <c r="M336" s="217">
        <v>32.5</v>
      </c>
      <c r="N336" s="217">
        <v>33.17</v>
      </c>
      <c r="O336" s="217">
        <v>31.745660900177558</v>
      </c>
      <c r="P336" s="217">
        <v>35</v>
      </c>
      <c r="Q336" s="217">
        <v>33.299999999999997</v>
      </c>
      <c r="R336" s="231">
        <v>29.2</v>
      </c>
      <c r="S336" s="217">
        <v>34.5</v>
      </c>
      <c r="T336" s="219">
        <v>27.6</v>
      </c>
      <c r="U336" s="219">
        <v>27.779</v>
      </c>
      <c r="V336" s="217">
        <v>28.693941876960306</v>
      </c>
      <c r="W336" s="214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6">
        <v>39</v>
      </c>
    </row>
    <row r="337" spans="1:45">
      <c r="A337" s="36"/>
      <c r="B337" s="18">
        <v>1</v>
      </c>
      <c r="C337" s="7">
        <v>3</v>
      </c>
      <c r="D337" s="217">
        <v>33.876325726565085</v>
      </c>
      <c r="E337" s="217">
        <v>31.100000000000005</v>
      </c>
      <c r="F337" s="220">
        <v>31.130000000000003</v>
      </c>
      <c r="G337" s="217">
        <v>35</v>
      </c>
      <c r="H337" s="218">
        <v>31.899999999999995</v>
      </c>
      <c r="I337" s="217">
        <v>31.100000000000005</v>
      </c>
      <c r="J337" s="218">
        <v>29.7</v>
      </c>
      <c r="K337" s="220">
        <v>31.7</v>
      </c>
      <c r="L337" s="221">
        <v>33.9</v>
      </c>
      <c r="M337" s="221">
        <v>32.799999999999997</v>
      </c>
      <c r="N337" s="221">
        <v>32.24</v>
      </c>
      <c r="O337" s="221">
        <v>31.581233219117134</v>
      </c>
      <c r="P337" s="221">
        <v>34</v>
      </c>
      <c r="Q337" s="221">
        <v>33.799999999999997</v>
      </c>
      <c r="R337" s="221">
        <v>32.799999999999997</v>
      </c>
      <c r="S337" s="221">
        <v>34.4</v>
      </c>
      <c r="T337" s="222">
        <v>27.2</v>
      </c>
      <c r="U337" s="222">
        <v>28.251999999999999</v>
      </c>
      <c r="V337" s="221">
        <v>28.785672168291427</v>
      </c>
      <c r="W337" s="214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6">
        <v>16</v>
      </c>
    </row>
    <row r="338" spans="1:45">
      <c r="A338" s="36"/>
      <c r="B338" s="18">
        <v>1</v>
      </c>
      <c r="C338" s="7">
        <v>4</v>
      </c>
      <c r="D338" s="217">
        <v>33.577420941351605</v>
      </c>
      <c r="E338" s="217">
        <v>30.9</v>
      </c>
      <c r="F338" s="218">
        <v>33.46</v>
      </c>
      <c r="G338" s="217">
        <v>36</v>
      </c>
      <c r="H338" s="220">
        <v>34.799999999999997</v>
      </c>
      <c r="I338" s="217">
        <v>32.6</v>
      </c>
      <c r="J338" s="218">
        <v>30</v>
      </c>
      <c r="K338" s="218">
        <v>35.9</v>
      </c>
      <c r="L338" s="221">
        <v>33.200000000000003</v>
      </c>
      <c r="M338" s="221">
        <v>32.9</v>
      </c>
      <c r="N338" s="221">
        <v>33.85</v>
      </c>
      <c r="O338" s="221">
        <v>31.376810803725402</v>
      </c>
      <c r="P338" s="221">
        <v>32</v>
      </c>
      <c r="Q338" s="221">
        <v>33.799999999999997</v>
      </c>
      <c r="R338" s="221">
        <v>32.799999999999997</v>
      </c>
      <c r="S338" s="221">
        <v>33.799999999999997</v>
      </c>
      <c r="T338" s="222">
        <v>27.2</v>
      </c>
      <c r="U338" s="222">
        <v>27.731000000000002</v>
      </c>
      <c r="V338" s="221">
        <v>28.524973702427474</v>
      </c>
      <c r="W338" s="214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6">
        <v>32.774360630179729</v>
      </c>
    </row>
    <row r="339" spans="1:45">
      <c r="A339" s="36"/>
      <c r="B339" s="18">
        <v>1</v>
      </c>
      <c r="C339" s="7">
        <v>5</v>
      </c>
      <c r="D339" s="217">
        <v>33.521821381416999</v>
      </c>
      <c r="E339" s="217">
        <v>30.1</v>
      </c>
      <c r="F339" s="217">
        <v>33.270000000000003</v>
      </c>
      <c r="G339" s="217">
        <v>36</v>
      </c>
      <c r="H339" s="217">
        <v>31.3</v>
      </c>
      <c r="I339" s="217">
        <v>32.4</v>
      </c>
      <c r="J339" s="217">
        <v>30.4</v>
      </c>
      <c r="K339" s="217">
        <v>35.5</v>
      </c>
      <c r="L339" s="217">
        <v>34.200000000000003</v>
      </c>
      <c r="M339" s="217">
        <v>33.1</v>
      </c>
      <c r="N339" s="217">
        <v>32.58</v>
      </c>
      <c r="O339" s="217">
        <v>32.24203224302719</v>
      </c>
      <c r="P339" s="217">
        <v>35</v>
      </c>
      <c r="Q339" s="217">
        <v>32.6</v>
      </c>
      <c r="R339" s="217">
        <v>33.4</v>
      </c>
      <c r="S339" s="217">
        <v>34.799999999999997</v>
      </c>
      <c r="T339" s="219">
        <v>27.8</v>
      </c>
      <c r="U339" s="219">
        <v>28.786999999999999</v>
      </c>
      <c r="V339" s="217">
        <v>29.536255060567264</v>
      </c>
      <c r="W339" s="214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6">
        <v>30</v>
      </c>
    </row>
    <row r="340" spans="1:45">
      <c r="A340" s="36"/>
      <c r="B340" s="18">
        <v>1</v>
      </c>
      <c r="C340" s="7">
        <v>6</v>
      </c>
      <c r="D340" s="217">
        <v>33.988003524227601</v>
      </c>
      <c r="E340" s="217">
        <v>32.4</v>
      </c>
      <c r="F340" s="217">
        <v>32.96</v>
      </c>
      <c r="G340" s="217">
        <v>36</v>
      </c>
      <c r="H340" s="217">
        <v>31.7</v>
      </c>
      <c r="I340" s="217">
        <v>32.700000000000003</v>
      </c>
      <c r="J340" s="217">
        <v>30.9</v>
      </c>
      <c r="K340" s="217">
        <v>34.700000000000003</v>
      </c>
      <c r="L340" s="217">
        <v>32.1</v>
      </c>
      <c r="M340" s="217">
        <v>32.1</v>
      </c>
      <c r="N340" s="217">
        <v>34.06</v>
      </c>
      <c r="O340" s="217">
        <v>31.450216394636183</v>
      </c>
      <c r="P340" s="217">
        <v>31</v>
      </c>
      <c r="Q340" s="217">
        <v>34.1</v>
      </c>
      <c r="R340" s="217">
        <v>33.200000000000003</v>
      </c>
      <c r="S340" s="217">
        <v>35.200000000000003</v>
      </c>
      <c r="T340" s="219">
        <v>26.9</v>
      </c>
      <c r="U340" s="219">
        <v>27.957000000000001</v>
      </c>
      <c r="V340" s="217">
        <v>30.472283522642254</v>
      </c>
      <c r="W340" s="214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23"/>
    </row>
    <row r="341" spans="1:45">
      <c r="A341" s="36"/>
      <c r="B341" s="19" t="s">
        <v>232</v>
      </c>
      <c r="C341" s="11"/>
      <c r="D341" s="224">
        <v>33.747944520489355</v>
      </c>
      <c r="E341" s="224">
        <v>31.25</v>
      </c>
      <c r="F341" s="224">
        <v>33.130000000000003</v>
      </c>
      <c r="G341" s="224">
        <v>35.5</v>
      </c>
      <c r="H341" s="224">
        <v>32.333333333333336</v>
      </c>
      <c r="I341" s="224">
        <v>31.733333333333338</v>
      </c>
      <c r="J341" s="224">
        <v>30.116666666666671</v>
      </c>
      <c r="K341" s="224">
        <v>34.466666666666669</v>
      </c>
      <c r="L341" s="224">
        <v>33.833333333333329</v>
      </c>
      <c r="M341" s="224">
        <v>33.049999999999997</v>
      </c>
      <c r="N341" s="224">
        <v>33.12833333333333</v>
      </c>
      <c r="O341" s="224">
        <v>31.725426384343304</v>
      </c>
      <c r="P341" s="224">
        <v>32.5</v>
      </c>
      <c r="Q341" s="224">
        <v>33.616666666666667</v>
      </c>
      <c r="R341" s="224">
        <v>32.300000000000004</v>
      </c>
      <c r="S341" s="224">
        <v>34.783333333333331</v>
      </c>
      <c r="T341" s="224">
        <v>27.3</v>
      </c>
      <c r="U341" s="224">
        <v>28.0275</v>
      </c>
      <c r="V341" s="224">
        <v>29.239093141556125</v>
      </c>
      <c r="W341" s="214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23"/>
    </row>
    <row r="342" spans="1:45">
      <c r="A342" s="36"/>
      <c r="B342" s="2" t="s">
        <v>233</v>
      </c>
      <c r="C342" s="34"/>
      <c r="D342" s="221">
        <v>33.732090442193943</v>
      </c>
      <c r="E342" s="221">
        <v>31</v>
      </c>
      <c r="F342" s="221">
        <v>33.365000000000002</v>
      </c>
      <c r="G342" s="221">
        <v>35.5</v>
      </c>
      <c r="H342" s="221">
        <v>31.849999999999998</v>
      </c>
      <c r="I342" s="221">
        <v>31.75</v>
      </c>
      <c r="J342" s="221">
        <v>29.95</v>
      </c>
      <c r="K342" s="221">
        <v>34.799999999999997</v>
      </c>
      <c r="L342" s="221">
        <v>34.049999999999997</v>
      </c>
      <c r="M342" s="221">
        <v>32.849999999999994</v>
      </c>
      <c r="N342" s="221">
        <v>33.019999999999996</v>
      </c>
      <c r="O342" s="221">
        <v>31.663447059647346</v>
      </c>
      <c r="P342" s="221">
        <v>33</v>
      </c>
      <c r="Q342" s="221">
        <v>33.799999999999997</v>
      </c>
      <c r="R342" s="221">
        <v>32.799999999999997</v>
      </c>
      <c r="S342" s="221">
        <v>34.65</v>
      </c>
      <c r="T342" s="221">
        <v>27.2</v>
      </c>
      <c r="U342" s="221">
        <v>27.868000000000002</v>
      </c>
      <c r="V342" s="221">
        <v>29.103552343369731</v>
      </c>
      <c r="W342" s="214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23"/>
    </row>
    <row r="343" spans="1:45">
      <c r="A343" s="36"/>
      <c r="B343" s="2" t="s">
        <v>234</v>
      </c>
      <c r="C343" s="34"/>
      <c r="D343" s="26">
        <v>0.20755913061746259</v>
      </c>
      <c r="E343" s="26">
        <v>0.85264294989168776</v>
      </c>
      <c r="F343" s="26">
        <v>1.1047533661410569</v>
      </c>
      <c r="G343" s="26">
        <v>0.54772255750516607</v>
      </c>
      <c r="H343" s="26">
        <v>1.2691204303243504</v>
      </c>
      <c r="I343" s="26">
        <v>0.94375137968994005</v>
      </c>
      <c r="J343" s="26">
        <v>0.45350486950711588</v>
      </c>
      <c r="K343" s="26">
        <v>1.4935416521365135</v>
      </c>
      <c r="L343" s="26">
        <v>1.0576703960434299</v>
      </c>
      <c r="M343" s="26">
        <v>0.97108187090481668</v>
      </c>
      <c r="N343" s="26">
        <v>0.71373431097759887</v>
      </c>
      <c r="O343" s="26">
        <v>0.32826803494996915</v>
      </c>
      <c r="P343" s="26">
        <v>2.7386127875258306</v>
      </c>
      <c r="Q343" s="26">
        <v>0.57763887219149879</v>
      </c>
      <c r="R343" s="26">
        <v>1.5582040944625963</v>
      </c>
      <c r="S343" s="26">
        <v>0.75476265585061142</v>
      </c>
      <c r="T343" s="26">
        <v>0.33466401061363094</v>
      </c>
      <c r="U343" s="26">
        <v>0.42840809983005634</v>
      </c>
      <c r="V343" s="26">
        <v>0.72870548565345816</v>
      </c>
      <c r="W343" s="114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4"/>
    </row>
    <row r="344" spans="1:45">
      <c r="A344" s="36"/>
      <c r="B344" s="2" t="s">
        <v>86</v>
      </c>
      <c r="C344" s="34"/>
      <c r="D344" s="12">
        <v>6.1502747372198458E-3</v>
      </c>
      <c r="E344" s="12">
        <v>2.7284574396534009E-2</v>
      </c>
      <c r="F344" s="12">
        <v>3.3346011655329209E-2</v>
      </c>
      <c r="G344" s="12">
        <v>1.5428804436765241E-2</v>
      </c>
      <c r="H344" s="12">
        <v>3.9251147329619082E-2</v>
      </c>
      <c r="I344" s="12">
        <v>2.9740064486027517E-2</v>
      </c>
      <c r="J344" s="12">
        <v>1.5058269048382374E-2</v>
      </c>
      <c r="K344" s="12">
        <v>4.3332929945933657E-2</v>
      </c>
      <c r="L344" s="12">
        <v>3.1261193971726997E-2</v>
      </c>
      <c r="M344" s="12">
        <v>2.9382204868526982E-2</v>
      </c>
      <c r="N344" s="12">
        <v>2.1544528177620332E-2</v>
      </c>
      <c r="O344" s="12">
        <v>1.0347159120041692E-2</v>
      </c>
      <c r="P344" s="12">
        <v>8.4265008846948639E-2</v>
      </c>
      <c r="Q344" s="12">
        <v>1.7183109733014342E-2</v>
      </c>
      <c r="R344" s="12">
        <v>4.8241612831659321E-2</v>
      </c>
      <c r="S344" s="12">
        <v>2.1698974293740625E-2</v>
      </c>
      <c r="T344" s="12">
        <v>1.2258754967532268E-2</v>
      </c>
      <c r="U344" s="12">
        <v>1.5285276954064984E-2</v>
      </c>
      <c r="V344" s="12">
        <v>2.4922301185113838E-2</v>
      </c>
      <c r="W344" s="114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4"/>
    </row>
    <row r="345" spans="1:45">
      <c r="A345" s="36"/>
      <c r="B345" s="2" t="s">
        <v>235</v>
      </c>
      <c r="C345" s="34"/>
      <c r="D345" s="12">
        <v>2.9705656238282696E-2</v>
      </c>
      <c r="E345" s="12">
        <v>-4.6510766369490808E-2</v>
      </c>
      <c r="F345" s="12">
        <v>1.0851145925720562E-2</v>
      </c>
      <c r="G345" s="12">
        <v>8.3163769404258403E-2</v>
      </c>
      <c r="H345" s="12">
        <v>-1.3456472936966501E-2</v>
      </c>
      <c r="I345" s="12">
        <v>-3.1763466222672232E-2</v>
      </c>
      <c r="J345" s="12">
        <v>-8.1090642575823879E-2</v>
      </c>
      <c r="K345" s="12">
        <v>5.1635058745542972E-2</v>
      </c>
      <c r="L345" s="12">
        <v>3.2311010277297658E-2</v>
      </c>
      <c r="M345" s="12">
        <v>8.4102134876262724E-3</v>
      </c>
      <c r="N345" s="12">
        <v>1.0800293166593589E-2</v>
      </c>
      <c r="O345" s="12">
        <v>-3.2004720326123781E-2</v>
      </c>
      <c r="P345" s="12">
        <v>-8.3711970242704714E-3</v>
      </c>
      <c r="Q345" s="12">
        <v>2.5700151590793086E-2</v>
      </c>
      <c r="R345" s="12">
        <v>-1.4473528119505641E-2</v>
      </c>
      <c r="S345" s="12">
        <v>6.1297082979665296E-2</v>
      </c>
      <c r="T345" s="12">
        <v>-0.16703180550038721</v>
      </c>
      <c r="U345" s="12">
        <v>-0.144834576141469</v>
      </c>
      <c r="V345" s="12">
        <v>-0.10786686362901032</v>
      </c>
      <c r="W345" s="114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4"/>
    </row>
    <row r="346" spans="1:45">
      <c r="A346" s="36"/>
      <c r="B346" s="58" t="s">
        <v>236</v>
      </c>
      <c r="C346" s="59"/>
      <c r="D346" s="57">
        <v>0.67</v>
      </c>
      <c r="E346" s="57">
        <v>0.68</v>
      </c>
      <c r="F346" s="57">
        <v>0.34</v>
      </c>
      <c r="G346" s="57">
        <v>1.62</v>
      </c>
      <c r="H346" s="57">
        <v>0.09</v>
      </c>
      <c r="I346" s="57">
        <v>0.41</v>
      </c>
      <c r="J346" s="57">
        <v>1.29</v>
      </c>
      <c r="K346" s="57">
        <v>1.06</v>
      </c>
      <c r="L346" s="57">
        <v>0.72</v>
      </c>
      <c r="M346" s="57">
        <v>0.3</v>
      </c>
      <c r="N346" s="57">
        <v>0.34</v>
      </c>
      <c r="O346" s="57">
        <v>0.42</v>
      </c>
      <c r="P346" s="57">
        <v>0</v>
      </c>
      <c r="Q346" s="57">
        <v>0.6</v>
      </c>
      <c r="R346" s="57">
        <v>0.11</v>
      </c>
      <c r="S346" s="57">
        <v>1.23</v>
      </c>
      <c r="T346" s="57">
        <v>2.81</v>
      </c>
      <c r="U346" s="57">
        <v>2.42</v>
      </c>
      <c r="V346" s="57">
        <v>1.76</v>
      </c>
      <c r="W346" s="114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4"/>
    </row>
    <row r="347" spans="1:45">
      <c r="B347" s="37"/>
      <c r="C347" s="19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AS347" s="74"/>
    </row>
    <row r="348" spans="1:45" ht="15">
      <c r="B348" s="40" t="s">
        <v>461</v>
      </c>
      <c r="AS348" s="33" t="s">
        <v>66</v>
      </c>
    </row>
    <row r="349" spans="1:45" ht="15">
      <c r="A349" s="29" t="s">
        <v>5</v>
      </c>
      <c r="B349" s="17" t="s">
        <v>116</v>
      </c>
      <c r="C349" s="14" t="s">
        <v>117</v>
      </c>
      <c r="D349" s="15" t="s">
        <v>210</v>
      </c>
      <c r="E349" s="16" t="s">
        <v>210</v>
      </c>
      <c r="F349" s="16" t="s">
        <v>210</v>
      </c>
      <c r="G349" s="16" t="s">
        <v>210</v>
      </c>
      <c r="H349" s="16" t="s">
        <v>210</v>
      </c>
      <c r="I349" s="16" t="s">
        <v>210</v>
      </c>
      <c r="J349" s="11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</v>
      </c>
    </row>
    <row r="350" spans="1:45">
      <c r="A350" s="36"/>
      <c r="B350" s="18" t="s">
        <v>211</v>
      </c>
      <c r="C350" s="7" t="s">
        <v>211</v>
      </c>
      <c r="D350" s="112" t="s">
        <v>213</v>
      </c>
      <c r="E350" s="113" t="s">
        <v>239</v>
      </c>
      <c r="F350" s="113" t="s">
        <v>244</v>
      </c>
      <c r="G350" s="113" t="s">
        <v>218</v>
      </c>
      <c r="H350" s="113" t="s">
        <v>247</v>
      </c>
      <c r="I350" s="113" t="s">
        <v>224</v>
      </c>
      <c r="J350" s="11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 t="s">
        <v>3</v>
      </c>
    </row>
    <row r="351" spans="1:45">
      <c r="A351" s="36"/>
      <c r="B351" s="18"/>
      <c r="C351" s="7"/>
      <c r="D351" s="8" t="s">
        <v>262</v>
      </c>
      <c r="E351" s="9" t="s">
        <v>264</v>
      </c>
      <c r="F351" s="9" t="s">
        <v>262</v>
      </c>
      <c r="G351" s="9" t="s">
        <v>262</v>
      </c>
      <c r="H351" s="9" t="s">
        <v>262</v>
      </c>
      <c r="I351" s="9" t="s">
        <v>268</v>
      </c>
      <c r="J351" s="11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</v>
      </c>
    </row>
    <row r="352" spans="1:45">
      <c r="A352" s="36"/>
      <c r="B352" s="18"/>
      <c r="C352" s="7"/>
      <c r="D352" s="30"/>
      <c r="E352" s="30"/>
      <c r="F352" s="30"/>
      <c r="G352" s="30"/>
      <c r="H352" s="30"/>
      <c r="I352" s="30"/>
      <c r="J352" s="11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</v>
      </c>
    </row>
    <row r="353" spans="1:45">
      <c r="A353" s="36"/>
      <c r="B353" s="17">
        <v>1</v>
      </c>
      <c r="C353" s="13">
        <v>1</v>
      </c>
      <c r="D353" s="21">
        <v>2.08037345909309</v>
      </c>
      <c r="E353" s="21">
        <v>1.5</v>
      </c>
      <c r="F353" s="22">
        <v>1.73</v>
      </c>
      <c r="G353" s="21">
        <v>1.7</v>
      </c>
      <c r="H353" s="22">
        <v>1.6</v>
      </c>
      <c r="I353" s="21">
        <v>1.62</v>
      </c>
      <c r="J353" s="11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>
        <v>1</v>
      </c>
      <c r="C354" s="7">
        <v>2</v>
      </c>
      <c r="D354" s="9">
        <v>2.1786573145012236</v>
      </c>
      <c r="E354" s="9">
        <v>1.5</v>
      </c>
      <c r="F354" s="24">
        <v>1.89</v>
      </c>
      <c r="G354" s="9">
        <v>1.8</v>
      </c>
      <c r="H354" s="24">
        <v>1.4</v>
      </c>
      <c r="I354" s="9">
        <v>1.6240000000000001</v>
      </c>
      <c r="J354" s="11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15</v>
      </c>
    </row>
    <row r="355" spans="1:45">
      <c r="A355" s="36"/>
      <c r="B355" s="18">
        <v>1</v>
      </c>
      <c r="C355" s="7">
        <v>3</v>
      </c>
      <c r="D355" s="9">
        <v>2.0109693174748355</v>
      </c>
      <c r="E355" s="9">
        <v>2.1</v>
      </c>
      <c r="F355" s="24">
        <v>1.88</v>
      </c>
      <c r="G355" s="9">
        <v>1.8</v>
      </c>
      <c r="H355" s="24">
        <v>1.6</v>
      </c>
      <c r="I355" s="9">
        <v>1.649</v>
      </c>
      <c r="J355" s="11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16</v>
      </c>
    </row>
    <row r="356" spans="1:45">
      <c r="A356" s="36"/>
      <c r="B356" s="18">
        <v>1</v>
      </c>
      <c r="C356" s="7">
        <v>4</v>
      </c>
      <c r="D356" s="9">
        <v>2.0821134129641847</v>
      </c>
      <c r="E356" s="9">
        <v>2</v>
      </c>
      <c r="F356" s="24">
        <v>1.88</v>
      </c>
      <c r="G356" s="9">
        <v>1.8</v>
      </c>
      <c r="H356" s="24">
        <v>1.4</v>
      </c>
      <c r="I356" s="9">
        <v>1.597</v>
      </c>
      <c r="J356" s="11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1.7683792831286225</v>
      </c>
    </row>
    <row r="357" spans="1:45">
      <c r="A357" s="36"/>
      <c r="B357" s="18">
        <v>1</v>
      </c>
      <c r="C357" s="7">
        <v>5</v>
      </c>
      <c r="D357" s="9">
        <v>2.0813456917500899</v>
      </c>
      <c r="E357" s="9">
        <v>1.8</v>
      </c>
      <c r="F357" s="9">
        <v>1.78</v>
      </c>
      <c r="G357" s="9">
        <v>1.9</v>
      </c>
      <c r="H357" s="9">
        <v>1.6</v>
      </c>
      <c r="I357" s="107">
        <v>1.7370000000000001</v>
      </c>
      <c r="J357" s="11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31</v>
      </c>
    </row>
    <row r="358" spans="1:45">
      <c r="A358" s="36"/>
      <c r="B358" s="18">
        <v>1</v>
      </c>
      <c r="C358" s="7">
        <v>6</v>
      </c>
      <c r="D358" s="9">
        <v>2.0949949968469901</v>
      </c>
      <c r="E358" s="9">
        <v>1.3</v>
      </c>
      <c r="F358" s="9">
        <v>1.81</v>
      </c>
      <c r="G358" s="9">
        <v>2</v>
      </c>
      <c r="H358" s="9">
        <v>1.6</v>
      </c>
      <c r="I358" s="9">
        <v>1.6459999999999999</v>
      </c>
      <c r="J358" s="11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19" t="s">
        <v>232</v>
      </c>
      <c r="C359" s="11"/>
      <c r="D359" s="25">
        <v>2.0880756987717359</v>
      </c>
      <c r="E359" s="25">
        <v>1.7000000000000002</v>
      </c>
      <c r="F359" s="25">
        <v>1.8283333333333334</v>
      </c>
      <c r="G359" s="25">
        <v>1.8333333333333333</v>
      </c>
      <c r="H359" s="25">
        <v>1.5333333333333332</v>
      </c>
      <c r="I359" s="25">
        <v>1.6455000000000002</v>
      </c>
      <c r="J359" s="11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A360" s="36"/>
      <c r="B360" s="2" t="s">
        <v>233</v>
      </c>
      <c r="C360" s="34"/>
      <c r="D360" s="10">
        <v>2.0817295523571371</v>
      </c>
      <c r="E360" s="10">
        <v>1.65</v>
      </c>
      <c r="F360" s="10">
        <v>1.845</v>
      </c>
      <c r="G360" s="10">
        <v>1.8</v>
      </c>
      <c r="H360" s="10">
        <v>1.6</v>
      </c>
      <c r="I360" s="10">
        <v>1.635</v>
      </c>
      <c r="J360" s="11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4"/>
    </row>
    <row r="361" spans="1:45">
      <c r="A361" s="36"/>
      <c r="B361" s="2" t="s">
        <v>234</v>
      </c>
      <c r="C361" s="34"/>
      <c r="D361" s="26">
        <v>5.3550847189099464E-2</v>
      </c>
      <c r="E361" s="26">
        <v>0.31622776601683678</v>
      </c>
      <c r="F361" s="26">
        <v>6.5548963887056666E-2</v>
      </c>
      <c r="G361" s="26">
        <v>0.10327955589886445</v>
      </c>
      <c r="H361" s="26">
        <v>0.10327955589886455</v>
      </c>
      <c r="I361" s="26">
        <v>4.8681618707680646E-2</v>
      </c>
      <c r="J361" s="11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4"/>
    </row>
    <row r="362" spans="1:45">
      <c r="A362" s="36"/>
      <c r="B362" s="2" t="s">
        <v>86</v>
      </c>
      <c r="C362" s="34"/>
      <c r="D362" s="12">
        <v>2.56460276898005E-2</v>
      </c>
      <c r="E362" s="12">
        <v>0.18601633295108044</v>
      </c>
      <c r="F362" s="12">
        <v>3.5851757823367365E-2</v>
      </c>
      <c r="G362" s="12">
        <v>5.6334303217562429E-2</v>
      </c>
      <c r="H362" s="12">
        <v>6.7356232107955147E-2</v>
      </c>
      <c r="I362" s="12">
        <v>2.9584696874919866E-2</v>
      </c>
      <c r="J362" s="11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4"/>
    </row>
    <row r="363" spans="1:45">
      <c r="A363" s="36"/>
      <c r="B363" s="2" t="s">
        <v>235</v>
      </c>
      <c r="C363" s="34"/>
      <c r="D363" s="12">
        <v>0.18078498130644549</v>
      </c>
      <c r="E363" s="12">
        <v>-3.8667769850620148E-2</v>
      </c>
      <c r="F363" s="12">
        <v>3.3903388699872083E-2</v>
      </c>
      <c r="G363" s="12">
        <v>3.6730836435605596E-2</v>
      </c>
      <c r="H363" s="12">
        <v>-0.13291602770840272</v>
      </c>
      <c r="I363" s="12">
        <v>-6.9486950170114969E-2</v>
      </c>
      <c r="J363" s="11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4"/>
    </row>
    <row r="364" spans="1:45">
      <c r="A364" s="36"/>
      <c r="B364" s="58" t="s">
        <v>236</v>
      </c>
      <c r="C364" s="59"/>
      <c r="D364" s="57">
        <v>2.33</v>
      </c>
      <c r="E364" s="57">
        <v>0.46</v>
      </c>
      <c r="F364" s="57">
        <v>0.46</v>
      </c>
      <c r="G364" s="57">
        <v>0.5</v>
      </c>
      <c r="H364" s="57">
        <v>1.66</v>
      </c>
      <c r="I364" s="57">
        <v>0.85</v>
      </c>
      <c r="J364" s="11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4"/>
    </row>
    <row r="365" spans="1:45">
      <c r="B365" s="37"/>
      <c r="C365" s="19"/>
      <c r="D365" s="32"/>
      <c r="E365" s="32"/>
      <c r="F365" s="32"/>
      <c r="G365" s="32"/>
      <c r="H365" s="32"/>
      <c r="I365" s="32"/>
      <c r="AS365" s="74"/>
    </row>
    <row r="366" spans="1:45" ht="15">
      <c r="B366" s="40" t="s">
        <v>462</v>
      </c>
      <c r="AS366" s="33" t="s">
        <v>66</v>
      </c>
    </row>
    <row r="367" spans="1:45" ht="15">
      <c r="A367" s="29" t="s">
        <v>81</v>
      </c>
      <c r="B367" s="17" t="s">
        <v>116</v>
      </c>
      <c r="C367" s="14" t="s">
        <v>117</v>
      </c>
      <c r="D367" s="15" t="s">
        <v>210</v>
      </c>
      <c r="E367" s="16" t="s">
        <v>210</v>
      </c>
      <c r="F367" s="16" t="s">
        <v>210</v>
      </c>
      <c r="G367" s="16" t="s">
        <v>210</v>
      </c>
      <c r="H367" s="16" t="s">
        <v>210</v>
      </c>
      <c r="I367" s="16" t="s">
        <v>210</v>
      </c>
      <c r="J367" s="16" t="s">
        <v>210</v>
      </c>
      <c r="K367" s="16" t="s">
        <v>210</v>
      </c>
      <c r="L367" s="16" t="s">
        <v>210</v>
      </c>
      <c r="M367" s="16" t="s">
        <v>210</v>
      </c>
      <c r="N367" s="16" t="s">
        <v>210</v>
      </c>
      <c r="O367" s="16" t="s">
        <v>210</v>
      </c>
      <c r="P367" s="16" t="s">
        <v>210</v>
      </c>
      <c r="Q367" s="16" t="s">
        <v>210</v>
      </c>
      <c r="R367" s="114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</v>
      </c>
    </row>
    <row r="368" spans="1:45">
      <c r="A368" s="36"/>
      <c r="B368" s="18" t="s">
        <v>211</v>
      </c>
      <c r="C368" s="7" t="s">
        <v>211</v>
      </c>
      <c r="D368" s="112" t="s">
        <v>213</v>
      </c>
      <c r="E368" s="113" t="s">
        <v>238</v>
      </c>
      <c r="F368" s="113" t="s">
        <v>214</v>
      </c>
      <c r="G368" s="113" t="s">
        <v>215</v>
      </c>
      <c r="H368" s="113" t="s">
        <v>241</v>
      </c>
      <c r="I368" s="113" t="s">
        <v>242</v>
      </c>
      <c r="J368" s="113" t="s">
        <v>216</v>
      </c>
      <c r="K368" s="113" t="s">
        <v>243</v>
      </c>
      <c r="L368" s="113" t="s">
        <v>244</v>
      </c>
      <c r="M368" s="113" t="s">
        <v>245</v>
      </c>
      <c r="N368" s="113" t="s">
        <v>218</v>
      </c>
      <c r="O368" s="113" t="s">
        <v>246</v>
      </c>
      <c r="P368" s="113" t="s">
        <v>248</v>
      </c>
      <c r="Q368" s="113" t="s">
        <v>224</v>
      </c>
      <c r="R368" s="114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 t="s">
        <v>3</v>
      </c>
    </row>
    <row r="369" spans="1:45">
      <c r="A369" s="36"/>
      <c r="B369" s="18"/>
      <c r="C369" s="7"/>
      <c r="D369" s="8" t="s">
        <v>262</v>
      </c>
      <c r="E369" s="9" t="s">
        <v>262</v>
      </c>
      <c r="F369" s="9" t="s">
        <v>264</v>
      </c>
      <c r="G369" s="9" t="s">
        <v>264</v>
      </c>
      <c r="H369" s="9" t="s">
        <v>264</v>
      </c>
      <c r="I369" s="9" t="s">
        <v>264</v>
      </c>
      <c r="J369" s="9" t="s">
        <v>264</v>
      </c>
      <c r="K369" s="9" t="s">
        <v>262</v>
      </c>
      <c r="L369" s="9" t="s">
        <v>262</v>
      </c>
      <c r="M369" s="9" t="s">
        <v>119</v>
      </c>
      <c r="N369" s="9" t="s">
        <v>262</v>
      </c>
      <c r="O369" s="9" t="s">
        <v>262</v>
      </c>
      <c r="P369" s="9" t="s">
        <v>264</v>
      </c>
      <c r="Q369" s="9" t="s">
        <v>268</v>
      </c>
      <c r="R369" s="114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2</v>
      </c>
    </row>
    <row r="370" spans="1:45">
      <c r="A370" s="36"/>
      <c r="B370" s="18"/>
      <c r="C370" s="7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114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2</v>
      </c>
    </row>
    <row r="371" spans="1:45">
      <c r="A371" s="36"/>
      <c r="B371" s="17">
        <v>1</v>
      </c>
      <c r="C371" s="13">
        <v>1</v>
      </c>
      <c r="D371" s="21">
        <v>0.27336443677412464</v>
      </c>
      <c r="E371" s="109">
        <v>6.4</v>
      </c>
      <c r="F371" s="22">
        <v>0.4</v>
      </c>
      <c r="G371" s="109">
        <v>0.34</v>
      </c>
      <c r="H371" s="22">
        <v>0.26</v>
      </c>
      <c r="I371" s="21">
        <v>0.36</v>
      </c>
      <c r="J371" s="22">
        <v>0.32</v>
      </c>
      <c r="K371" s="109">
        <v>6.8</v>
      </c>
      <c r="L371" s="109">
        <v>7.5</v>
      </c>
      <c r="M371" s="109">
        <v>3.8696542886308731</v>
      </c>
      <c r="N371" s="109" t="s">
        <v>274</v>
      </c>
      <c r="O371" s="109" t="s">
        <v>274</v>
      </c>
      <c r="P371" s="109">
        <v>0.4</v>
      </c>
      <c r="Q371" s="21">
        <v>0.251</v>
      </c>
      <c r="R371" s="114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>
        <v>1</v>
      </c>
      <c r="C372" s="7">
        <v>2</v>
      </c>
      <c r="D372" s="9">
        <v>0.26449912082840676</v>
      </c>
      <c r="E372" s="110">
        <v>6.7</v>
      </c>
      <c r="F372" s="24">
        <v>0.35</v>
      </c>
      <c r="G372" s="110">
        <v>0.51</v>
      </c>
      <c r="H372" s="24">
        <v>0.26</v>
      </c>
      <c r="I372" s="9">
        <v>0.36</v>
      </c>
      <c r="J372" s="24">
        <v>0.28000000000000003</v>
      </c>
      <c r="K372" s="110">
        <v>6.1</v>
      </c>
      <c r="L372" s="110">
        <v>7.7000000000000011</v>
      </c>
      <c r="M372" s="110">
        <v>3.8393203470547643</v>
      </c>
      <c r="N372" s="110" t="s">
        <v>274</v>
      </c>
      <c r="O372" s="110" t="s">
        <v>274</v>
      </c>
      <c r="P372" s="110">
        <v>0.5</v>
      </c>
      <c r="Q372" s="9">
        <v>0.24699999999999997</v>
      </c>
      <c r="R372" s="114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16</v>
      </c>
    </row>
    <row r="373" spans="1:45">
      <c r="A373" s="36"/>
      <c r="B373" s="18">
        <v>1</v>
      </c>
      <c r="C373" s="7">
        <v>3</v>
      </c>
      <c r="D373" s="9">
        <v>0.26654923174953415</v>
      </c>
      <c r="E373" s="110">
        <v>6.2</v>
      </c>
      <c r="F373" s="24">
        <v>0.37</v>
      </c>
      <c r="G373" s="110">
        <v>0.31</v>
      </c>
      <c r="H373" s="24">
        <v>0.27</v>
      </c>
      <c r="I373" s="9">
        <v>0.33</v>
      </c>
      <c r="J373" s="24">
        <v>0.26</v>
      </c>
      <c r="K373" s="115">
        <v>6.3</v>
      </c>
      <c r="L373" s="115">
        <v>7.2</v>
      </c>
      <c r="M373" s="115">
        <v>3.5448500728107062</v>
      </c>
      <c r="N373" s="115" t="s">
        <v>274</v>
      </c>
      <c r="O373" s="115" t="s">
        <v>274</v>
      </c>
      <c r="P373" s="115">
        <v>0.4</v>
      </c>
      <c r="Q373" s="10">
        <v>0.25</v>
      </c>
      <c r="R373" s="114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16</v>
      </c>
    </row>
    <row r="374" spans="1:45">
      <c r="A374" s="36"/>
      <c r="B374" s="18">
        <v>1</v>
      </c>
      <c r="C374" s="7">
        <v>4</v>
      </c>
      <c r="D374" s="9">
        <v>0.27593778525615653</v>
      </c>
      <c r="E374" s="110">
        <v>5.9</v>
      </c>
      <c r="F374" s="24">
        <v>0.25</v>
      </c>
      <c r="G374" s="110">
        <v>0.54</v>
      </c>
      <c r="H374" s="24">
        <v>0.28000000000000003</v>
      </c>
      <c r="I374" s="9">
        <v>0.33</v>
      </c>
      <c r="J374" s="24">
        <v>0.25</v>
      </c>
      <c r="K374" s="115">
        <v>6.1</v>
      </c>
      <c r="L374" s="115">
        <v>7.2</v>
      </c>
      <c r="M374" s="115">
        <v>3.6039062134302586</v>
      </c>
      <c r="N374" s="115" t="s">
        <v>274</v>
      </c>
      <c r="O374" s="115" t="s">
        <v>274</v>
      </c>
      <c r="P374" s="115">
        <v>0.5</v>
      </c>
      <c r="Q374" s="10">
        <v>0.28600000000000003</v>
      </c>
      <c r="R374" s="114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0.29383255062738106</v>
      </c>
    </row>
    <row r="375" spans="1:45">
      <c r="A375" s="36"/>
      <c r="B375" s="18">
        <v>1</v>
      </c>
      <c r="C375" s="7">
        <v>5</v>
      </c>
      <c r="D375" s="9">
        <v>0.26862769364340111</v>
      </c>
      <c r="E375" s="110">
        <v>5.7</v>
      </c>
      <c r="F375" s="9">
        <v>0.33</v>
      </c>
      <c r="G375" s="110">
        <v>0.5</v>
      </c>
      <c r="H375" s="107">
        <v>0.39</v>
      </c>
      <c r="I375" s="9">
        <v>0.38</v>
      </c>
      <c r="J375" s="9">
        <v>0.25</v>
      </c>
      <c r="K375" s="110">
        <v>6.1</v>
      </c>
      <c r="L375" s="110">
        <v>7.4</v>
      </c>
      <c r="M375" s="110">
        <v>3.7607989551875938</v>
      </c>
      <c r="N375" s="110" t="s">
        <v>274</v>
      </c>
      <c r="O375" s="110" t="s">
        <v>274</v>
      </c>
      <c r="P375" s="110">
        <v>0.4</v>
      </c>
      <c r="Q375" s="9">
        <v>0.26600000000000001</v>
      </c>
      <c r="R375" s="114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32</v>
      </c>
    </row>
    <row r="376" spans="1:45">
      <c r="A376" s="36"/>
      <c r="B376" s="18">
        <v>1</v>
      </c>
      <c r="C376" s="7">
        <v>6</v>
      </c>
      <c r="D376" s="9">
        <v>0.28399355433409346</v>
      </c>
      <c r="E376" s="110">
        <v>6</v>
      </c>
      <c r="F376" s="9">
        <v>0.32</v>
      </c>
      <c r="G376" s="110">
        <v>0.83</v>
      </c>
      <c r="H376" s="9">
        <v>0.33</v>
      </c>
      <c r="I376" s="9">
        <v>0.28000000000000003</v>
      </c>
      <c r="J376" s="9">
        <v>0.27</v>
      </c>
      <c r="K376" s="110">
        <v>6.1</v>
      </c>
      <c r="L376" s="110">
        <v>7.4</v>
      </c>
      <c r="M376" s="110">
        <v>3.6202349437030668</v>
      </c>
      <c r="N376" s="110" t="s">
        <v>274</v>
      </c>
      <c r="O376" s="110" t="s">
        <v>274</v>
      </c>
      <c r="P376" s="110">
        <v>0.3</v>
      </c>
      <c r="Q376" s="9">
        <v>0.27500000000000002</v>
      </c>
      <c r="R376" s="114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19" t="s">
        <v>232</v>
      </c>
      <c r="C377" s="11"/>
      <c r="D377" s="25">
        <v>0.27216197043095275</v>
      </c>
      <c r="E377" s="25">
        <v>6.1500000000000012</v>
      </c>
      <c r="F377" s="25">
        <v>0.33666666666666667</v>
      </c>
      <c r="G377" s="25">
        <v>0.505</v>
      </c>
      <c r="H377" s="25">
        <v>0.29833333333333334</v>
      </c>
      <c r="I377" s="25">
        <v>0.34</v>
      </c>
      <c r="J377" s="25">
        <v>0.27166666666666667</v>
      </c>
      <c r="K377" s="25">
        <v>6.25</v>
      </c>
      <c r="L377" s="25">
        <v>7.3999999999999995</v>
      </c>
      <c r="M377" s="25">
        <v>3.7064608034695437</v>
      </c>
      <c r="N377" s="25" t="s">
        <v>637</v>
      </c>
      <c r="O377" s="25" t="s">
        <v>637</v>
      </c>
      <c r="P377" s="25">
        <v>0.41666666666666669</v>
      </c>
      <c r="Q377" s="25">
        <v>0.26250000000000001</v>
      </c>
      <c r="R377" s="114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A378" s="36"/>
      <c r="B378" s="2" t="s">
        <v>233</v>
      </c>
      <c r="C378" s="34"/>
      <c r="D378" s="10">
        <v>0.27099606520876285</v>
      </c>
      <c r="E378" s="10">
        <v>6.1</v>
      </c>
      <c r="F378" s="10">
        <v>0.33999999999999997</v>
      </c>
      <c r="G378" s="10">
        <v>0.505</v>
      </c>
      <c r="H378" s="10">
        <v>0.27500000000000002</v>
      </c>
      <c r="I378" s="10">
        <v>0.34499999999999997</v>
      </c>
      <c r="J378" s="10">
        <v>0.26500000000000001</v>
      </c>
      <c r="K378" s="10">
        <v>6.1</v>
      </c>
      <c r="L378" s="10">
        <v>7.4</v>
      </c>
      <c r="M378" s="10">
        <v>3.69051694944533</v>
      </c>
      <c r="N378" s="10" t="s">
        <v>637</v>
      </c>
      <c r="O378" s="10" t="s">
        <v>637</v>
      </c>
      <c r="P378" s="10">
        <v>0.4</v>
      </c>
      <c r="Q378" s="10">
        <v>0.25850000000000001</v>
      </c>
      <c r="R378" s="114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4"/>
    </row>
    <row r="379" spans="1:45">
      <c r="A379" s="36"/>
      <c r="B379" s="2" t="s">
        <v>234</v>
      </c>
      <c r="C379" s="34"/>
      <c r="D379" s="26">
        <v>7.1889121917840422E-3</v>
      </c>
      <c r="E379" s="26">
        <v>0.36193922141707718</v>
      </c>
      <c r="F379" s="26">
        <v>5.1251016250086844E-2</v>
      </c>
      <c r="G379" s="26">
        <v>0.18555322686496187</v>
      </c>
      <c r="H379" s="26">
        <v>5.1929439306299854E-2</v>
      </c>
      <c r="I379" s="26">
        <v>3.5213633723318004E-2</v>
      </c>
      <c r="J379" s="26">
        <v>2.6394443859772208E-2</v>
      </c>
      <c r="K379" s="26">
        <v>0.28106938645110402</v>
      </c>
      <c r="L379" s="26">
        <v>0.18973665961010303</v>
      </c>
      <c r="M379" s="26">
        <v>0.13513458309965315</v>
      </c>
      <c r="N379" s="26" t="s">
        <v>637</v>
      </c>
      <c r="O379" s="26" t="s">
        <v>637</v>
      </c>
      <c r="P379" s="26">
        <v>7.5277265270908084E-2</v>
      </c>
      <c r="Q379" s="26">
        <v>1.5808225706890722E-2</v>
      </c>
      <c r="R379" s="114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4"/>
    </row>
    <row r="380" spans="1:45">
      <c r="A380" s="36"/>
      <c r="B380" s="2" t="s">
        <v>86</v>
      </c>
      <c r="C380" s="34"/>
      <c r="D380" s="12">
        <v>2.6414095181633259E-2</v>
      </c>
      <c r="E380" s="12">
        <v>5.8851905921475954E-2</v>
      </c>
      <c r="F380" s="12">
        <v>0.1522307413368916</v>
      </c>
      <c r="G380" s="12">
        <v>0.36743213240586509</v>
      </c>
      <c r="H380" s="12">
        <v>0.17406515968592129</v>
      </c>
      <c r="I380" s="12">
        <v>0.10356951095093529</v>
      </c>
      <c r="J380" s="12">
        <v>9.7157462060511193E-2</v>
      </c>
      <c r="K380" s="12">
        <v>4.4971101832176646E-2</v>
      </c>
      <c r="L380" s="12">
        <v>2.564008913650041E-2</v>
      </c>
      <c r="M380" s="12">
        <v>3.6459196593460905E-2</v>
      </c>
      <c r="N380" s="12" t="s">
        <v>637</v>
      </c>
      <c r="O380" s="12" t="s">
        <v>637</v>
      </c>
      <c r="P380" s="12">
        <v>0.1806654366501794</v>
      </c>
      <c r="Q380" s="12">
        <v>6.0221812216726553E-2</v>
      </c>
      <c r="R380" s="114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4"/>
    </row>
    <row r="381" spans="1:45">
      <c r="A381" s="36"/>
      <c r="B381" s="2" t="s">
        <v>235</v>
      </c>
      <c r="C381" s="34"/>
      <c r="D381" s="12">
        <v>-7.3751462015212543E-2</v>
      </c>
      <c r="E381" s="12">
        <v>19.930288311722901</v>
      </c>
      <c r="F381" s="12">
        <v>0.14577730053334004</v>
      </c>
      <c r="G381" s="12">
        <v>0.71866595080001017</v>
      </c>
      <c r="H381" s="12">
        <v>1.5317508888454956E-2</v>
      </c>
      <c r="I381" s="12">
        <v>0.1571216302415912</v>
      </c>
      <c r="J381" s="12">
        <v>-7.5437128777552265E-2</v>
      </c>
      <c r="K381" s="12">
        <v>20.270618202970422</v>
      </c>
      <c r="L381" s="12">
        <v>24.184411952316978</v>
      </c>
      <c r="M381" s="12">
        <v>11.614194021580104</v>
      </c>
      <c r="N381" s="12" t="s">
        <v>637</v>
      </c>
      <c r="O381" s="12" t="s">
        <v>637</v>
      </c>
      <c r="P381" s="12">
        <v>0.41804121353136159</v>
      </c>
      <c r="Q381" s="12">
        <v>-0.10663403547524219</v>
      </c>
      <c r="R381" s="114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4"/>
    </row>
    <row r="382" spans="1:45">
      <c r="A382" s="36"/>
      <c r="B382" s="58" t="s">
        <v>236</v>
      </c>
      <c r="C382" s="59"/>
      <c r="D382" s="57">
        <v>0.17</v>
      </c>
      <c r="E382" s="57" t="s">
        <v>237</v>
      </c>
      <c r="F382" s="57">
        <v>0.65</v>
      </c>
      <c r="G382" s="57">
        <v>2.79</v>
      </c>
      <c r="H382" s="57">
        <v>0.17</v>
      </c>
      <c r="I382" s="57">
        <v>0.7</v>
      </c>
      <c r="J382" s="57">
        <v>0.17</v>
      </c>
      <c r="K382" s="57" t="s">
        <v>237</v>
      </c>
      <c r="L382" s="57" t="s">
        <v>237</v>
      </c>
      <c r="M382" s="57">
        <v>43.46</v>
      </c>
      <c r="N382" s="57">
        <v>3.31</v>
      </c>
      <c r="O382" s="57">
        <v>3.31</v>
      </c>
      <c r="P382" s="57" t="s">
        <v>237</v>
      </c>
      <c r="Q382" s="57">
        <v>0.28999999999999998</v>
      </c>
      <c r="R382" s="114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4"/>
    </row>
    <row r="383" spans="1:45">
      <c r="B383" s="37" t="s">
        <v>275</v>
      </c>
      <c r="C383" s="19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AS383" s="74"/>
    </row>
    <row r="384" spans="1:45">
      <c r="AS384" s="74"/>
    </row>
    <row r="385" spans="1:45" ht="15">
      <c r="B385" s="40" t="s">
        <v>463</v>
      </c>
      <c r="AS385" s="33" t="s">
        <v>66</v>
      </c>
    </row>
    <row r="386" spans="1:45" ht="15">
      <c r="A386" s="29" t="s">
        <v>8</v>
      </c>
      <c r="B386" s="17" t="s">
        <v>116</v>
      </c>
      <c r="C386" s="14" t="s">
        <v>117</v>
      </c>
      <c r="D386" s="15" t="s">
        <v>210</v>
      </c>
      <c r="E386" s="16" t="s">
        <v>210</v>
      </c>
      <c r="F386" s="16" t="s">
        <v>210</v>
      </c>
      <c r="G386" s="16" t="s">
        <v>210</v>
      </c>
      <c r="H386" s="16" t="s">
        <v>210</v>
      </c>
      <c r="I386" s="16" t="s">
        <v>210</v>
      </c>
      <c r="J386" s="16" t="s">
        <v>210</v>
      </c>
      <c r="K386" s="16" t="s">
        <v>210</v>
      </c>
      <c r="L386" s="16" t="s">
        <v>210</v>
      </c>
      <c r="M386" s="16" t="s">
        <v>210</v>
      </c>
      <c r="N386" s="16" t="s">
        <v>210</v>
      </c>
      <c r="O386" s="16" t="s">
        <v>210</v>
      </c>
      <c r="P386" s="16" t="s">
        <v>210</v>
      </c>
      <c r="Q386" s="16" t="s">
        <v>210</v>
      </c>
      <c r="R386" s="16" t="s">
        <v>210</v>
      </c>
      <c r="S386" s="16" t="s">
        <v>210</v>
      </c>
      <c r="T386" s="114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</v>
      </c>
    </row>
    <row r="387" spans="1:45">
      <c r="A387" s="36"/>
      <c r="B387" s="18" t="s">
        <v>211</v>
      </c>
      <c r="C387" s="7" t="s">
        <v>211</v>
      </c>
      <c r="D387" s="112" t="s">
        <v>238</v>
      </c>
      <c r="E387" s="113" t="s">
        <v>239</v>
      </c>
      <c r="F387" s="113" t="s">
        <v>214</v>
      </c>
      <c r="G387" s="113" t="s">
        <v>215</v>
      </c>
      <c r="H387" s="113" t="s">
        <v>241</v>
      </c>
      <c r="I387" s="113" t="s">
        <v>242</v>
      </c>
      <c r="J387" s="113" t="s">
        <v>216</v>
      </c>
      <c r="K387" s="113" t="s">
        <v>243</v>
      </c>
      <c r="L387" s="113" t="s">
        <v>244</v>
      </c>
      <c r="M387" s="113" t="s">
        <v>245</v>
      </c>
      <c r="N387" s="113" t="s">
        <v>218</v>
      </c>
      <c r="O387" s="113" t="s">
        <v>246</v>
      </c>
      <c r="P387" s="113" t="s">
        <v>247</v>
      </c>
      <c r="Q387" s="113" t="s">
        <v>248</v>
      </c>
      <c r="R387" s="113" t="s">
        <v>222</v>
      </c>
      <c r="S387" s="113" t="s">
        <v>224</v>
      </c>
      <c r="T387" s="114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 t="s">
        <v>3</v>
      </c>
    </row>
    <row r="388" spans="1:45">
      <c r="A388" s="36"/>
      <c r="B388" s="18"/>
      <c r="C388" s="7"/>
      <c r="D388" s="8" t="s">
        <v>262</v>
      </c>
      <c r="E388" s="9" t="s">
        <v>264</v>
      </c>
      <c r="F388" s="9" t="s">
        <v>264</v>
      </c>
      <c r="G388" s="9" t="s">
        <v>264</v>
      </c>
      <c r="H388" s="9" t="s">
        <v>264</v>
      </c>
      <c r="I388" s="9" t="s">
        <v>264</v>
      </c>
      <c r="J388" s="9" t="s">
        <v>264</v>
      </c>
      <c r="K388" s="9" t="s">
        <v>262</v>
      </c>
      <c r="L388" s="9" t="s">
        <v>262</v>
      </c>
      <c r="M388" s="9" t="s">
        <v>119</v>
      </c>
      <c r="N388" s="9" t="s">
        <v>262</v>
      </c>
      <c r="O388" s="9" t="s">
        <v>262</v>
      </c>
      <c r="P388" s="9" t="s">
        <v>262</v>
      </c>
      <c r="Q388" s="9" t="s">
        <v>264</v>
      </c>
      <c r="R388" s="9" t="s">
        <v>264</v>
      </c>
      <c r="S388" s="9" t="s">
        <v>268</v>
      </c>
      <c r="T388" s="114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</v>
      </c>
    </row>
    <row r="389" spans="1:45">
      <c r="A389" s="36"/>
      <c r="B389" s="18"/>
      <c r="C389" s="7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114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3</v>
      </c>
    </row>
    <row r="390" spans="1:45">
      <c r="A390" s="36"/>
      <c r="B390" s="17">
        <v>1</v>
      </c>
      <c r="C390" s="13">
        <v>1</v>
      </c>
      <c r="D390" s="21">
        <v>2.2999999999999998</v>
      </c>
      <c r="E390" s="21">
        <v>2.2799999999999998</v>
      </c>
      <c r="F390" s="22">
        <v>2.2000000000000002</v>
      </c>
      <c r="G390" s="116">
        <v>1.9</v>
      </c>
      <c r="H390" s="22">
        <v>2.2000000000000002</v>
      </c>
      <c r="I390" s="21">
        <v>2.4</v>
      </c>
      <c r="J390" s="22">
        <v>2.4</v>
      </c>
      <c r="K390" s="21">
        <v>2.2999999999999998</v>
      </c>
      <c r="L390" s="21">
        <v>2.4300000000000002</v>
      </c>
      <c r="M390" s="21">
        <v>2.1837269127322601</v>
      </c>
      <c r="N390" s="21">
        <v>2.15</v>
      </c>
      <c r="O390" s="21">
        <v>2</v>
      </c>
      <c r="P390" s="21">
        <v>2.6</v>
      </c>
      <c r="Q390" s="109">
        <v>2.78</v>
      </c>
      <c r="R390" s="21">
        <v>2.2000000000000002</v>
      </c>
      <c r="S390" s="109">
        <v>3.0710000000000002</v>
      </c>
      <c r="T390" s="114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1</v>
      </c>
    </row>
    <row r="391" spans="1:45">
      <c r="A391" s="36"/>
      <c r="B391" s="18">
        <v>1</v>
      </c>
      <c r="C391" s="7">
        <v>2</v>
      </c>
      <c r="D391" s="9">
        <v>2.2999999999999998</v>
      </c>
      <c r="E391" s="9">
        <v>2.14</v>
      </c>
      <c r="F391" s="24">
        <v>2.2000000000000002</v>
      </c>
      <c r="G391" s="9">
        <v>2.2000000000000002</v>
      </c>
      <c r="H391" s="24">
        <v>2.2999999999999998</v>
      </c>
      <c r="I391" s="9">
        <v>2.5</v>
      </c>
      <c r="J391" s="24">
        <v>2.4</v>
      </c>
      <c r="K391" s="9">
        <v>2.2999999999999998</v>
      </c>
      <c r="L391" s="9">
        <v>2.39</v>
      </c>
      <c r="M391" s="9">
        <v>2.0779596128448539</v>
      </c>
      <c r="N391" s="9">
        <v>2.0499999999999998</v>
      </c>
      <c r="O391" s="9">
        <v>2.2999999999999998</v>
      </c>
      <c r="P391" s="9">
        <v>2.2000000000000002</v>
      </c>
      <c r="Q391" s="110">
        <v>2.74</v>
      </c>
      <c r="R391" s="9">
        <v>2.13</v>
      </c>
      <c r="S391" s="110">
        <v>3.0880000000000001</v>
      </c>
      <c r="T391" s="114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25</v>
      </c>
    </row>
    <row r="392" spans="1:45">
      <c r="A392" s="36"/>
      <c r="B392" s="18">
        <v>1</v>
      </c>
      <c r="C392" s="7">
        <v>3</v>
      </c>
      <c r="D392" s="9">
        <v>2.4</v>
      </c>
      <c r="E392" s="9">
        <v>2.4500000000000002</v>
      </c>
      <c r="F392" s="24">
        <v>2.1</v>
      </c>
      <c r="G392" s="9">
        <v>2.1</v>
      </c>
      <c r="H392" s="24">
        <v>2.2000000000000002</v>
      </c>
      <c r="I392" s="9">
        <v>2.2000000000000002</v>
      </c>
      <c r="J392" s="24">
        <v>2.4</v>
      </c>
      <c r="K392" s="24">
        <v>2.2000000000000002</v>
      </c>
      <c r="L392" s="10">
        <v>2.34</v>
      </c>
      <c r="M392" s="10">
        <v>2.1437529915183942</v>
      </c>
      <c r="N392" s="10">
        <v>2.21</v>
      </c>
      <c r="O392" s="10">
        <v>2</v>
      </c>
      <c r="P392" s="10">
        <v>2.4</v>
      </c>
      <c r="Q392" s="115">
        <v>2.75</v>
      </c>
      <c r="R392" s="108">
        <v>2.36</v>
      </c>
      <c r="S392" s="115">
        <v>3.1619999999999999</v>
      </c>
      <c r="T392" s="114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16</v>
      </c>
    </row>
    <row r="393" spans="1:45">
      <c r="A393" s="36"/>
      <c r="B393" s="18">
        <v>1</v>
      </c>
      <c r="C393" s="7">
        <v>4</v>
      </c>
      <c r="D393" s="9">
        <v>2.2999999999999998</v>
      </c>
      <c r="E393" s="9">
        <v>2.37</v>
      </c>
      <c r="F393" s="24">
        <v>2.2999999999999998</v>
      </c>
      <c r="G393" s="9">
        <v>2.2000000000000002</v>
      </c>
      <c r="H393" s="24">
        <v>2.2000000000000002</v>
      </c>
      <c r="I393" s="9">
        <v>2.6</v>
      </c>
      <c r="J393" s="24">
        <v>2.2999999999999998</v>
      </c>
      <c r="K393" s="24">
        <v>2.2999999999999998</v>
      </c>
      <c r="L393" s="10">
        <v>2.39</v>
      </c>
      <c r="M393" s="10">
        <v>2.2367790493170823</v>
      </c>
      <c r="N393" s="10">
        <v>1.9699999999999998</v>
      </c>
      <c r="O393" s="10">
        <v>1.9</v>
      </c>
      <c r="P393" s="10">
        <v>2.6</v>
      </c>
      <c r="Q393" s="115">
        <v>2.76</v>
      </c>
      <c r="R393" s="10">
        <v>2.13</v>
      </c>
      <c r="S393" s="115">
        <v>3.0760000000000001</v>
      </c>
      <c r="T393" s="114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2.2663801686364735</v>
      </c>
    </row>
    <row r="394" spans="1:45">
      <c r="A394" s="36"/>
      <c r="B394" s="18">
        <v>1</v>
      </c>
      <c r="C394" s="7">
        <v>5</v>
      </c>
      <c r="D394" s="9">
        <v>2.2000000000000002</v>
      </c>
      <c r="E394" s="9">
        <v>2.21</v>
      </c>
      <c r="F394" s="9">
        <v>2.2999999999999998</v>
      </c>
      <c r="G394" s="9">
        <v>2.2999999999999998</v>
      </c>
      <c r="H394" s="9">
        <v>2.2000000000000002</v>
      </c>
      <c r="I394" s="9">
        <v>2.5</v>
      </c>
      <c r="J394" s="9">
        <v>2.4</v>
      </c>
      <c r="K394" s="9">
        <v>2.2999999999999998</v>
      </c>
      <c r="L394" s="9">
        <v>2.29</v>
      </c>
      <c r="M394" s="9">
        <v>2.171305058991607</v>
      </c>
      <c r="N394" s="9">
        <v>2.16</v>
      </c>
      <c r="O394" s="9">
        <v>2.2999999999999998</v>
      </c>
      <c r="P394" s="9">
        <v>2.6</v>
      </c>
      <c r="Q394" s="110">
        <v>2.77</v>
      </c>
      <c r="R394" s="9">
        <v>2.16</v>
      </c>
      <c r="S394" s="110">
        <v>3.1720000000000002</v>
      </c>
      <c r="T394" s="114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33</v>
      </c>
    </row>
    <row r="395" spans="1:45">
      <c r="A395" s="36"/>
      <c r="B395" s="18">
        <v>1</v>
      </c>
      <c r="C395" s="7">
        <v>6</v>
      </c>
      <c r="D395" s="9">
        <v>2.2999999999999998</v>
      </c>
      <c r="E395" s="9">
        <v>2.15</v>
      </c>
      <c r="F395" s="9">
        <v>2.2999999999999998</v>
      </c>
      <c r="G395" s="9">
        <v>2.2000000000000002</v>
      </c>
      <c r="H395" s="9">
        <v>2.2000000000000002</v>
      </c>
      <c r="I395" s="9">
        <v>2.6</v>
      </c>
      <c r="J395" s="9">
        <v>2.2999999999999998</v>
      </c>
      <c r="K395" s="9">
        <v>2.2999999999999998</v>
      </c>
      <c r="L395" s="9">
        <v>2.3199999999999998</v>
      </c>
      <c r="M395" s="9">
        <v>2.1404105400595625</v>
      </c>
      <c r="N395" s="9">
        <v>2.23</v>
      </c>
      <c r="O395" s="9">
        <v>2.2000000000000002</v>
      </c>
      <c r="P395" s="107">
        <v>2.8</v>
      </c>
      <c r="Q395" s="107">
        <v>2.9</v>
      </c>
      <c r="R395" s="9">
        <v>2.14</v>
      </c>
      <c r="S395" s="110">
        <v>3.1219999999999999</v>
      </c>
      <c r="T395" s="114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A396" s="36"/>
      <c r="B396" s="19" t="s">
        <v>232</v>
      </c>
      <c r="C396" s="11"/>
      <c r="D396" s="25">
        <v>2.3000000000000003</v>
      </c>
      <c r="E396" s="25">
        <v>2.2666666666666666</v>
      </c>
      <c r="F396" s="25">
        <v>2.2333333333333338</v>
      </c>
      <c r="G396" s="25">
        <v>2.15</v>
      </c>
      <c r="H396" s="25">
        <v>2.2166666666666668</v>
      </c>
      <c r="I396" s="25">
        <v>2.4666666666666668</v>
      </c>
      <c r="J396" s="25">
        <v>2.3666666666666667</v>
      </c>
      <c r="K396" s="25">
        <v>2.2833333333333332</v>
      </c>
      <c r="L396" s="25">
        <v>2.36</v>
      </c>
      <c r="M396" s="25">
        <v>2.1589890275772929</v>
      </c>
      <c r="N396" s="25">
        <v>2.1283333333333334</v>
      </c>
      <c r="O396" s="25">
        <v>2.1166666666666667</v>
      </c>
      <c r="P396" s="25">
        <v>2.5333333333333332</v>
      </c>
      <c r="Q396" s="25">
        <v>2.7833333333333332</v>
      </c>
      <c r="R396" s="25">
        <v>2.186666666666667</v>
      </c>
      <c r="S396" s="25">
        <v>3.1151666666666671</v>
      </c>
      <c r="T396" s="114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4"/>
    </row>
    <row r="397" spans="1:45">
      <c r="A397" s="36"/>
      <c r="B397" s="2" t="s">
        <v>233</v>
      </c>
      <c r="C397" s="34"/>
      <c r="D397" s="10">
        <v>2.2999999999999998</v>
      </c>
      <c r="E397" s="10">
        <v>2.2450000000000001</v>
      </c>
      <c r="F397" s="10">
        <v>2.25</v>
      </c>
      <c r="G397" s="10">
        <v>2.2000000000000002</v>
      </c>
      <c r="H397" s="10">
        <v>2.2000000000000002</v>
      </c>
      <c r="I397" s="10">
        <v>2.5</v>
      </c>
      <c r="J397" s="10">
        <v>2.4</v>
      </c>
      <c r="K397" s="10">
        <v>2.2999999999999998</v>
      </c>
      <c r="L397" s="10">
        <v>2.3650000000000002</v>
      </c>
      <c r="M397" s="10">
        <v>2.1575290252550006</v>
      </c>
      <c r="N397" s="10">
        <v>2.1550000000000002</v>
      </c>
      <c r="O397" s="10">
        <v>2.1</v>
      </c>
      <c r="P397" s="10">
        <v>2.6</v>
      </c>
      <c r="Q397" s="10">
        <v>2.7649999999999997</v>
      </c>
      <c r="R397" s="10">
        <v>2.1500000000000004</v>
      </c>
      <c r="S397" s="10">
        <v>3.105</v>
      </c>
      <c r="T397" s="114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4"/>
    </row>
    <row r="398" spans="1:45">
      <c r="A398" s="36"/>
      <c r="B398" s="2" t="s">
        <v>234</v>
      </c>
      <c r="C398" s="34"/>
      <c r="D398" s="26">
        <v>6.3245553203367499E-2</v>
      </c>
      <c r="E398" s="26">
        <v>0.12436505404118425</v>
      </c>
      <c r="F398" s="26">
        <v>8.1649658092772456E-2</v>
      </c>
      <c r="G398" s="26">
        <v>0.13784048752090225</v>
      </c>
      <c r="H398" s="26">
        <v>4.0824829046386159E-2</v>
      </c>
      <c r="I398" s="26">
        <v>0.15055453054181619</v>
      </c>
      <c r="J398" s="26">
        <v>5.1639777949432274E-2</v>
      </c>
      <c r="K398" s="26">
        <v>4.0824829046386159E-2</v>
      </c>
      <c r="L398" s="26">
        <v>5.2153619241621284E-2</v>
      </c>
      <c r="M398" s="26">
        <v>5.2835590503242706E-2</v>
      </c>
      <c r="N398" s="26">
        <v>9.9682830350400306E-2</v>
      </c>
      <c r="O398" s="26">
        <v>0.17224014243685082</v>
      </c>
      <c r="P398" s="26">
        <v>0.20655911179772884</v>
      </c>
      <c r="Q398" s="26">
        <v>5.8878405775518929E-2</v>
      </c>
      <c r="R398" s="26">
        <v>8.8919439194512798E-2</v>
      </c>
      <c r="S398" s="26">
        <v>4.402915700608704E-2</v>
      </c>
      <c r="T398" s="198"/>
      <c r="U398" s="199"/>
      <c r="V398" s="199"/>
      <c r="W398" s="199"/>
      <c r="X398" s="199"/>
      <c r="Y398" s="199"/>
      <c r="Z398" s="199"/>
      <c r="AA398" s="199"/>
      <c r="AB398" s="199"/>
      <c r="AC398" s="199"/>
      <c r="AD398" s="199"/>
      <c r="AE398" s="199"/>
      <c r="AF398" s="199"/>
      <c r="AG398" s="199"/>
      <c r="AH398" s="199"/>
      <c r="AI398" s="199"/>
      <c r="AJ398" s="199"/>
      <c r="AK398" s="199"/>
      <c r="AL398" s="199"/>
      <c r="AM398" s="199"/>
      <c r="AN398" s="199"/>
      <c r="AO398" s="199"/>
      <c r="AP398" s="199"/>
      <c r="AQ398" s="199"/>
      <c r="AR398" s="199"/>
      <c r="AS398" s="75"/>
    </row>
    <row r="399" spans="1:45">
      <c r="A399" s="36"/>
      <c r="B399" s="2" t="s">
        <v>86</v>
      </c>
      <c r="C399" s="34"/>
      <c r="D399" s="12">
        <v>2.7498066610159778E-2</v>
      </c>
      <c r="E399" s="12">
        <v>5.4866935606404821E-2</v>
      </c>
      <c r="F399" s="12">
        <v>3.6559548399748849E-2</v>
      </c>
      <c r="G399" s="12">
        <v>6.4111854660884773E-2</v>
      </c>
      <c r="H399" s="12">
        <v>1.8417216111151651E-2</v>
      </c>
      <c r="I399" s="12">
        <v>6.1035620489925481E-2</v>
      </c>
      <c r="J399" s="12">
        <v>2.1819624485675607E-2</v>
      </c>
      <c r="K399" s="12">
        <v>1.787948717359978E-2</v>
      </c>
      <c r="L399" s="12">
        <v>2.2098991204076816E-2</v>
      </c>
      <c r="M399" s="12">
        <v>2.4472375648213508E-2</v>
      </c>
      <c r="N399" s="12">
        <v>4.6836098833390905E-2</v>
      </c>
      <c r="O399" s="12">
        <v>8.1373295639457083E-2</v>
      </c>
      <c r="P399" s="12">
        <v>8.1536491499103497E-2</v>
      </c>
      <c r="Q399" s="12">
        <v>2.1153918242701412E-2</v>
      </c>
      <c r="R399" s="12">
        <v>4.0664377680417432E-2</v>
      </c>
      <c r="S399" s="12">
        <v>1.4133804613799273E-2</v>
      </c>
      <c r="T399" s="114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4"/>
    </row>
    <row r="400" spans="1:45">
      <c r="A400" s="36"/>
      <c r="B400" s="2" t="s">
        <v>235</v>
      </c>
      <c r="C400" s="34"/>
      <c r="D400" s="12">
        <v>1.4834153523216598E-2</v>
      </c>
      <c r="E400" s="12">
        <v>1.264121678075103E-4</v>
      </c>
      <c r="F400" s="12">
        <v>-1.4581329187601244E-2</v>
      </c>
      <c r="G400" s="12">
        <v>-5.1350682576123852E-2</v>
      </c>
      <c r="H400" s="12">
        <v>-2.1935199865305899E-2</v>
      </c>
      <c r="I400" s="12">
        <v>8.8372860300261147E-2</v>
      </c>
      <c r="J400" s="12">
        <v>4.4249636234034329E-2</v>
      </c>
      <c r="K400" s="12">
        <v>7.480282845511832E-3</v>
      </c>
      <c r="L400" s="12">
        <v>4.1308087962952378E-2</v>
      </c>
      <c r="M400" s="12">
        <v>-4.7384433796819891E-2</v>
      </c>
      <c r="N400" s="12">
        <v>-6.0910714457139581E-2</v>
      </c>
      <c r="O400" s="12">
        <v>-6.6058423931532717E-2</v>
      </c>
      <c r="P400" s="12">
        <v>0.11778834301107888</v>
      </c>
      <c r="Q400" s="12">
        <v>0.22809640317664592</v>
      </c>
      <c r="R400" s="12">
        <v>-3.51721670851739E-2</v>
      </c>
      <c r="S400" s="12">
        <v>0.37451196836974199</v>
      </c>
      <c r="T400" s="114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4"/>
    </row>
    <row r="401" spans="1:45">
      <c r="A401" s="36"/>
      <c r="B401" s="58" t="s">
        <v>236</v>
      </c>
      <c r="C401" s="59"/>
      <c r="D401" s="57">
        <v>0.16</v>
      </c>
      <c r="E401" s="57">
        <v>0.05</v>
      </c>
      <c r="F401" s="57">
        <v>0.27</v>
      </c>
      <c r="G401" s="57">
        <v>0.81</v>
      </c>
      <c r="H401" s="57">
        <v>0.38</v>
      </c>
      <c r="I401" s="57">
        <v>1.24</v>
      </c>
      <c r="J401" s="57">
        <v>0.6</v>
      </c>
      <c r="K401" s="57">
        <v>0.05</v>
      </c>
      <c r="L401" s="57">
        <v>0.55000000000000004</v>
      </c>
      <c r="M401" s="57">
        <v>0.75</v>
      </c>
      <c r="N401" s="57">
        <v>0.95</v>
      </c>
      <c r="O401" s="57">
        <v>1.03</v>
      </c>
      <c r="P401" s="57">
        <v>1.68</v>
      </c>
      <c r="Q401" s="57">
        <v>3.3</v>
      </c>
      <c r="R401" s="57">
        <v>0.56999999999999995</v>
      </c>
      <c r="S401" s="57">
        <v>5.46</v>
      </c>
      <c r="T401" s="114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4"/>
    </row>
    <row r="402" spans="1:45">
      <c r="B402" s="37"/>
      <c r="C402" s="19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AS402" s="74"/>
    </row>
    <row r="403" spans="1:45" ht="15">
      <c r="B403" s="40" t="s">
        <v>464</v>
      </c>
      <c r="AS403" s="33" t="s">
        <v>253</v>
      </c>
    </row>
    <row r="404" spans="1:45" ht="15">
      <c r="A404" s="29" t="s">
        <v>53</v>
      </c>
      <c r="B404" s="17" t="s">
        <v>116</v>
      </c>
      <c r="C404" s="14" t="s">
        <v>117</v>
      </c>
      <c r="D404" s="15" t="s">
        <v>210</v>
      </c>
      <c r="E404" s="11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</v>
      </c>
    </row>
    <row r="405" spans="1:45">
      <c r="A405" s="36"/>
      <c r="B405" s="18" t="s">
        <v>211</v>
      </c>
      <c r="C405" s="7" t="s">
        <v>211</v>
      </c>
      <c r="D405" s="112" t="s">
        <v>225</v>
      </c>
      <c r="E405" s="11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 t="s">
        <v>3</v>
      </c>
    </row>
    <row r="406" spans="1:45">
      <c r="A406" s="36"/>
      <c r="B406" s="18"/>
      <c r="C406" s="7"/>
      <c r="D406" s="8" t="s">
        <v>264</v>
      </c>
      <c r="E406" s="11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</v>
      </c>
    </row>
    <row r="407" spans="1:45">
      <c r="A407" s="36"/>
      <c r="B407" s="18"/>
      <c r="C407" s="7"/>
      <c r="D407" s="30"/>
      <c r="E407" s="11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>
        <v>2</v>
      </c>
    </row>
    <row r="408" spans="1:45">
      <c r="A408" s="36"/>
      <c r="B408" s="17">
        <v>1</v>
      </c>
      <c r="C408" s="13">
        <v>1</v>
      </c>
      <c r="D408" s="109" t="s">
        <v>108</v>
      </c>
      <c r="E408" s="11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>
        <v>1</v>
      </c>
      <c r="C409" s="7">
        <v>2</v>
      </c>
      <c r="D409" s="110" t="s">
        <v>108</v>
      </c>
      <c r="E409" s="11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7</v>
      </c>
    </row>
    <row r="410" spans="1:45">
      <c r="A410" s="36"/>
      <c r="B410" s="18">
        <v>1</v>
      </c>
      <c r="C410" s="7">
        <v>3</v>
      </c>
      <c r="D410" s="110" t="s">
        <v>108</v>
      </c>
      <c r="E410" s="11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16</v>
      </c>
    </row>
    <row r="411" spans="1:45">
      <c r="A411" s="36"/>
      <c r="B411" s="18">
        <v>1</v>
      </c>
      <c r="C411" s="7">
        <v>4</v>
      </c>
      <c r="D411" s="110" t="s">
        <v>108</v>
      </c>
      <c r="E411" s="11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 t="s">
        <v>108</v>
      </c>
    </row>
    <row r="412" spans="1:45">
      <c r="A412" s="36"/>
      <c r="B412" s="18">
        <v>1</v>
      </c>
      <c r="C412" s="7">
        <v>5</v>
      </c>
      <c r="D412" s="110" t="s">
        <v>108</v>
      </c>
      <c r="E412" s="11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13</v>
      </c>
    </row>
    <row r="413" spans="1:45">
      <c r="A413" s="36"/>
      <c r="B413" s="18">
        <v>1</v>
      </c>
      <c r="C413" s="7">
        <v>6</v>
      </c>
      <c r="D413" s="110" t="s">
        <v>108</v>
      </c>
      <c r="E413" s="11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A414" s="36"/>
      <c r="B414" s="19" t="s">
        <v>232</v>
      </c>
      <c r="C414" s="11"/>
      <c r="D414" s="25" t="s">
        <v>637</v>
      </c>
      <c r="E414" s="11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4"/>
    </row>
    <row r="415" spans="1:45">
      <c r="A415" s="36"/>
      <c r="B415" s="2" t="s">
        <v>233</v>
      </c>
      <c r="C415" s="34"/>
      <c r="D415" s="10" t="s">
        <v>637</v>
      </c>
      <c r="E415" s="11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4"/>
    </row>
    <row r="416" spans="1:45">
      <c r="A416" s="36"/>
      <c r="B416" s="2" t="s">
        <v>234</v>
      </c>
      <c r="C416" s="34"/>
      <c r="D416" s="26" t="s">
        <v>637</v>
      </c>
      <c r="E416" s="11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4"/>
    </row>
    <row r="417" spans="1:45">
      <c r="A417" s="36"/>
      <c r="B417" s="2" t="s">
        <v>86</v>
      </c>
      <c r="C417" s="34"/>
      <c r="D417" s="12" t="s">
        <v>637</v>
      </c>
      <c r="E417" s="11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4"/>
    </row>
    <row r="418" spans="1:45">
      <c r="A418" s="36"/>
      <c r="B418" s="2" t="s">
        <v>235</v>
      </c>
      <c r="C418" s="34"/>
      <c r="D418" s="12" t="s">
        <v>637</v>
      </c>
      <c r="E418" s="11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4"/>
    </row>
    <row r="419" spans="1:45">
      <c r="A419" s="36"/>
      <c r="B419" s="58" t="s">
        <v>236</v>
      </c>
      <c r="C419" s="59"/>
      <c r="D419" s="57" t="s">
        <v>237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4"/>
    </row>
    <row r="420" spans="1:45">
      <c r="B420" s="37"/>
      <c r="C420" s="19"/>
      <c r="D420" s="32"/>
      <c r="AS420" s="74"/>
    </row>
    <row r="421" spans="1:45" ht="15">
      <c r="B421" s="40" t="s">
        <v>465</v>
      </c>
      <c r="AS421" s="33" t="s">
        <v>66</v>
      </c>
    </row>
    <row r="422" spans="1:45" ht="15">
      <c r="A422" s="29" t="s">
        <v>11</v>
      </c>
      <c r="B422" s="17" t="s">
        <v>116</v>
      </c>
      <c r="C422" s="14" t="s">
        <v>117</v>
      </c>
      <c r="D422" s="15" t="s">
        <v>210</v>
      </c>
      <c r="E422" s="16" t="s">
        <v>210</v>
      </c>
      <c r="F422" s="16" t="s">
        <v>210</v>
      </c>
      <c r="G422" s="16" t="s">
        <v>210</v>
      </c>
      <c r="H422" s="16" t="s">
        <v>210</v>
      </c>
      <c r="I422" s="16" t="s">
        <v>210</v>
      </c>
      <c r="J422" s="11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211</v>
      </c>
      <c r="C423" s="7" t="s">
        <v>211</v>
      </c>
      <c r="D423" s="112" t="s">
        <v>213</v>
      </c>
      <c r="E423" s="113" t="s">
        <v>239</v>
      </c>
      <c r="F423" s="113" t="s">
        <v>244</v>
      </c>
      <c r="G423" s="113" t="s">
        <v>218</v>
      </c>
      <c r="H423" s="113" t="s">
        <v>247</v>
      </c>
      <c r="I423" s="113" t="s">
        <v>224</v>
      </c>
      <c r="J423" s="11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262</v>
      </c>
      <c r="E424" s="9" t="s">
        <v>264</v>
      </c>
      <c r="F424" s="9" t="s">
        <v>262</v>
      </c>
      <c r="G424" s="9" t="s">
        <v>262</v>
      </c>
      <c r="H424" s="9" t="s">
        <v>262</v>
      </c>
      <c r="I424" s="9" t="s">
        <v>268</v>
      </c>
      <c r="J424" s="11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</v>
      </c>
    </row>
    <row r="425" spans="1:45">
      <c r="A425" s="36"/>
      <c r="B425" s="18"/>
      <c r="C425" s="7"/>
      <c r="D425" s="30"/>
      <c r="E425" s="30"/>
      <c r="F425" s="30"/>
      <c r="G425" s="30"/>
      <c r="H425" s="30"/>
      <c r="I425" s="30"/>
      <c r="J425" s="11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2</v>
      </c>
    </row>
    <row r="426" spans="1:45">
      <c r="A426" s="36"/>
      <c r="B426" s="17">
        <v>1</v>
      </c>
      <c r="C426" s="13">
        <v>1</v>
      </c>
      <c r="D426" s="109">
        <v>0.391834676359126</v>
      </c>
      <c r="E426" s="21">
        <v>0.3</v>
      </c>
      <c r="F426" s="22">
        <v>0.23</v>
      </c>
      <c r="G426" s="21">
        <v>0.2</v>
      </c>
      <c r="H426" s="22">
        <v>0.22</v>
      </c>
      <c r="I426" s="21">
        <v>0.217</v>
      </c>
      <c r="J426" s="11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>
        <v>1</v>
      </c>
    </row>
    <row r="427" spans="1:45">
      <c r="A427" s="36"/>
      <c r="B427" s="18">
        <v>1</v>
      </c>
      <c r="C427" s="7">
        <v>2</v>
      </c>
      <c r="D427" s="110">
        <v>0.3722231397876844</v>
      </c>
      <c r="E427" s="9">
        <v>0.2</v>
      </c>
      <c r="F427" s="24">
        <v>0.24</v>
      </c>
      <c r="G427" s="9">
        <v>0.2</v>
      </c>
      <c r="H427" s="24">
        <v>0.2</v>
      </c>
      <c r="I427" s="9">
        <v>0.216</v>
      </c>
      <c r="J427" s="11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10</v>
      </c>
    </row>
    <row r="428" spans="1:45">
      <c r="A428" s="36"/>
      <c r="B428" s="18">
        <v>1</v>
      </c>
      <c r="C428" s="7">
        <v>3</v>
      </c>
      <c r="D428" s="110">
        <v>0.38103636988809098</v>
      </c>
      <c r="E428" s="9">
        <v>0.2</v>
      </c>
      <c r="F428" s="24">
        <v>0.23</v>
      </c>
      <c r="G428" s="9">
        <v>0.2</v>
      </c>
      <c r="H428" s="24">
        <v>0.22</v>
      </c>
      <c r="I428" s="9">
        <v>0.217</v>
      </c>
      <c r="J428" s="11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16</v>
      </c>
    </row>
    <row r="429" spans="1:45">
      <c r="A429" s="36"/>
      <c r="B429" s="18">
        <v>1</v>
      </c>
      <c r="C429" s="7">
        <v>4</v>
      </c>
      <c r="D429" s="110">
        <v>0.35957347998565697</v>
      </c>
      <c r="E429" s="9">
        <v>0.2</v>
      </c>
      <c r="F429" s="24">
        <v>0.24</v>
      </c>
      <c r="G429" s="9">
        <v>0.2</v>
      </c>
      <c r="H429" s="24">
        <v>0.22</v>
      </c>
      <c r="I429" s="107">
        <v>0.20599999999999999</v>
      </c>
      <c r="J429" s="11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0.22178666666666666</v>
      </c>
    </row>
    <row r="430" spans="1:45">
      <c r="A430" s="36"/>
      <c r="B430" s="18">
        <v>1</v>
      </c>
      <c r="C430" s="7">
        <v>5</v>
      </c>
      <c r="D430" s="110">
        <v>0.35174960753875101</v>
      </c>
      <c r="E430" s="9">
        <v>0.2</v>
      </c>
      <c r="F430" s="9">
        <v>0.24</v>
      </c>
      <c r="G430" s="9">
        <v>0.2</v>
      </c>
      <c r="H430" s="9">
        <v>0.24</v>
      </c>
      <c r="I430" s="9">
        <v>0.216</v>
      </c>
      <c r="J430" s="11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34</v>
      </c>
    </row>
    <row r="431" spans="1:45">
      <c r="A431" s="36"/>
      <c r="B431" s="18">
        <v>1</v>
      </c>
      <c r="C431" s="7">
        <v>6</v>
      </c>
      <c r="D431" s="110">
        <v>0.38657901162714398</v>
      </c>
      <c r="E431" s="9">
        <v>0.2</v>
      </c>
      <c r="F431" s="9">
        <v>0.24</v>
      </c>
      <c r="G431" s="9">
        <v>0.3</v>
      </c>
      <c r="H431" s="9">
        <v>0.24</v>
      </c>
      <c r="I431" s="9">
        <v>0.21199999999999999</v>
      </c>
      <c r="J431" s="11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A432" s="36"/>
      <c r="B432" s="19" t="s">
        <v>232</v>
      </c>
      <c r="C432" s="11"/>
      <c r="D432" s="25">
        <v>0.37383271419774222</v>
      </c>
      <c r="E432" s="25">
        <v>0.21666666666666665</v>
      </c>
      <c r="F432" s="25">
        <v>0.23666666666666666</v>
      </c>
      <c r="G432" s="25">
        <v>0.21666666666666667</v>
      </c>
      <c r="H432" s="25">
        <v>0.22333333333333336</v>
      </c>
      <c r="I432" s="25">
        <v>0.214</v>
      </c>
      <c r="J432" s="11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4"/>
    </row>
    <row r="433" spans="1:45">
      <c r="A433" s="36"/>
      <c r="B433" s="2" t="s">
        <v>233</v>
      </c>
      <c r="C433" s="34"/>
      <c r="D433" s="10">
        <v>0.37662975483788769</v>
      </c>
      <c r="E433" s="10">
        <v>0.2</v>
      </c>
      <c r="F433" s="10">
        <v>0.24</v>
      </c>
      <c r="G433" s="10">
        <v>0.2</v>
      </c>
      <c r="H433" s="10">
        <v>0.22</v>
      </c>
      <c r="I433" s="10">
        <v>0.216</v>
      </c>
      <c r="J433" s="11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4"/>
    </row>
    <row r="434" spans="1:45">
      <c r="A434" s="36"/>
      <c r="B434" s="2" t="s">
        <v>234</v>
      </c>
      <c r="C434" s="34"/>
      <c r="D434" s="26">
        <v>1.5697206661904904E-2</v>
      </c>
      <c r="E434" s="26">
        <v>4.0824829046386638E-2</v>
      </c>
      <c r="F434" s="26">
        <v>5.163977794943213E-3</v>
      </c>
      <c r="G434" s="26">
        <v>4.0824829046386367E-2</v>
      </c>
      <c r="H434" s="26">
        <v>1.5055453054181612E-2</v>
      </c>
      <c r="I434" s="26">
        <v>4.3358966777357639E-3</v>
      </c>
      <c r="J434" s="11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4"/>
    </row>
    <row r="435" spans="1:45">
      <c r="A435" s="36"/>
      <c r="B435" s="2" t="s">
        <v>86</v>
      </c>
      <c r="C435" s="34"/>
      <c r="D435" s="12">
        <v>4.1989922405778868E-2</v>
      </c>
      <c r="E435" s="12">
        <v>0.18842228790639989</v>
      </c>
      <c r="F435" s="12">
        <v>2.1819624485675548E-2</v>
      </c>
      <c r="G435" s="12">
        <v>0.18842228790639862</v>
      </c>
      <c r="H435" s="12">
        <v>6.7412476362007215E-2</v>
      </c>
      <c r="I435" s="12">
        <v>2.0261199428671793E-2</v>
      </c>
      <c r="J435" s="11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4"/>
    </row>
    <row r="436" spans="1:45">
      <c r="A436" s="36"/>
      <c r="B436" s="2" t="s">
        <v>235</v>
      </c>
      <c r="C436" s="34"/>
      <c r="D436" s="12">
        <v>0.68555089364137722</v>
      </c>
      <c r="E436" s="12">
        <v>-2.3085247084285276E-2</v>
      </c>
      <c r="F436" s="12">
        <v>6.7091499338703953E-2</v>
      </c>
      <c r="G436" s="12">
        <v>-2.3085247084285165E-2</v>
      </c>
      <c r="H436" s="12">
        <v>6.9736683900445406E-3</v>
      </c>
      <c r="I436" s="12">
        <v>-3.5108813274017048E-2</v>
      </c>
      <c r="J436" s="11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4"/>
    </row>
    <row r="437" spans="1:45">
      <c r="A437" s="36"/>
      <c r="B437" s="58" t="s">
        <v>236</v>
      </c>
      <c r="C437" s="59"/>
      <c r="D437" s="57">
        <v>22.23</v>
      </c>
      <c r="E437" s="57">
        <v>0.48</v>
      </c>
      <c r="F437" s="57">
        <v>2.41</v>
      </c>
      <c r="G437" s="57">
        <v>0.48</v>
      </c>
      <c r="H437" s="57">
        <v>0.48</v>
      </c>
      <c r="I437" s="57">
        <v>0.87</v>
      </c>
      <c r="J437" s="11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4"/>
    </row>
    <row r="438" spans="1:45">
      <c r="B438" s="37"/>
      <c r="C438" s="19"/>
      <c r="D438" s="32"/>
      <c r="E438" s="32"/>
      <c r="F438" s="32"/>
      <c r="G438" s="32"/>
      <c r="H438" s="32"/>
      <c r="I438" s="32"/>
      <c r="AS438" s="74"/>
    </row>
    <row r="439" spans="1:45" ht="15">
      <c r="B439" s="40" t="s">
        <v>466</v>
      </c>
      <c r="AS439" s="33" t="s">
        <v>66</v>
      </c>
    </row>
    <row r="440" spans="1:45" ht="15">
      <c r="A440" s="29" t="s">
        <v>14</v>
      </c>
      <c r="B440" s="17" t="s">
        <v>116</v>
      </c>
      <c r="C440" s="14" t="s">
        <v>117</v>
      </c>
      <c r="D440" s="15" t="s">
        <v>210</v>
      </c>
      <c r="E440" s="16" t="s">
        <v>210</v>
      </c>
      <c r="F440" s="16" t="s">
        <v>210</v>
      </c>
      <c r="G440" s="16" t="s">
        <v>210</v>
      </c>
      <c r="H440" s="16" t="s">
        <v>210</v>
      </c>
      <c r="I440" s="16" t="s">
        <v>210</v>
      </c>
      <c r="J440" s="16" t="s">
        <v>210</v>
      </c>
      <c r="K440" s="16" t="s">
        <v>210</v>
      </c>
      <c r="L440" s="16" t="s">
        <v>210</v>
      </c>
      <c r="M440" s="16" t="s">
        <v>210</v>
      </c>
      <c r="N440" s="16" t="s">
        <v>210</v>
      </c>
      <c r="O440" s="16" t="s">
        <v>210</v>
      </c>
      <c r="P440" s="16" t="s">
        <v>210</v>
      </c>
      <c r="Q440" s="16" t="s">
        <v>210</v>
      </c>
      <c r="R440" s="16" t="s">
        <v>210</v>
      </c>
      <c r="S440" s="16" t="s">
        <v>210</v>
      </c>
      <c r="T440" s="16" t="s">
        <v>210</v>
      </c>
      <c r="U440" s="114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 t="s">
        <v>211</v>
      </c>
      <c r="C441" s="7" t="s">
        <v>211</v>
      </c>
      <c r="D441" s="112" t="s">
        <v>213</v>
      </c>
      <c r="E441" s="113" t="s">
        <v>238</v>
      </c>
      <c r="F441" s="113" t="s">
        <v>239</v>
      </c>
      <c r="G441" s="113" t="s">
        <v>214</v>
      </c>
      <c r="H441" s="113" t="s">
        <v>215</v>
      </c>
      <c r="I441" s="113" t="s">
        <v>241</v>
      </c>
      <c r="J441" s="113" t="s">
        <v>242</v>
      </c>
      <c r="K441" s="113" t="s">
        <v>216</v>
      </c>
      <c r="L441" s="113" t="s">
        <v>243</v>
      </c>
      <c r="M441" s="113" t="s">
        <v>244</v>
      </c>
      <c r="N441" s="113" t="s">
        <v>245</v>
      </c>
      <c r="O441" s="113" t="s">
        <v>218</v>
      </c>
      <c r="P441" s="113" t="s">
        <v>246</v>
      </c>
      <c r="Q441" s="113" t="s">
        <v>247</v>
      </c>
      <c r="R441" s="113" t="s">
        <v>248</v>
      </c>
      <c r="S441" s="113" t="s">
        <v>222</v>
      </c>
      <c r="T441" s="113" t="s">
        <v>224</v>
      </c>
      <c r="U441" s="114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 t="s">
        <v>3</v>
      </c>
    </row>
    <row r="442" spans="1:45">
      <c r="A442" s="36"/>
      <c r="B442" s="18"/>
      <c r="C442" s="7"/>
      <c r="D442" s="8" t="s">
        <v>262</v>
      </c>
      <c r="E442" s="9" t="s">
        <v>262</v>
      </c>
      <c r="F442" s="9" t="s">
        <v>264</v>
      </c>
      <c r="G442" s="9" t="s">
        <v>264</v>
      </c>
      <c r="H442" s="9" t="s">
        <v>264</v>
      </c>
      <c r="I442" s="9" t="s">
        <v>264</v>
      </c>
      <c r="J442" s="9" t="s">
        <v>264</v>
      </c>
      <c r="K442" s="9" t="s">
        <v>264</v>
      </c>
      <c r="L442" s="9" t="s">
        <v>262</v>
      </c>
      <c r="M442" s="9" t="s">
        <v>262</v>
      </c>
      <c r="N442" s="9" t="s">
        <v>119</v>
      </c>
      <c r="O442" s="9" t="s">
        <v>262</v>
      </c>
      <c r="P442" s="9" t="s">
        <v>262</v>
      </c>
      <c r="Q442" s="9" t="s">
        <v>262</v>
      </c>
      <c r="R442" s="9" t="s">
        <v>264</v>
      </c>
      <c r="S442" s="9" t="s">
        <v>264</v>
      </c>
      <c r="T442" s="9" t="s">
        <v>268</v>
      </c>
      <c r="U442" s="114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</v>
      </c>
    </row>
    <row r="443" spans="1:45">
      <c r="A443" s="36"/>
      <c r="B443" s="18"/>
      <c r="C443" s="7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114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3</v>
      </c>
    </row>
    <row r="444" spans="1:45">
      <c r="A444" s="36"/>
      <c r="B444" s="17">
        <v>1</v>
      </c>
      <c r="C444" s="13">
        <v>1</v>
      </c>
      <c r="D444" s="21">
        <v>4.4140166530010303</v>
      </c>
      <c r="E444" s="21">
        <v>3.69</v>
      </c>
      <c r="F444" s="118">
        <v>4.46</v>
      </c>
      <c r="G444" s="21">
        <v>4.0599999999999996</v>
      </c>
      <c r="H444" s="22">
        <v>3.8599999999999994</v>
      </c>
      <c r="I444" s="21">
        <v>3.84</v>
      </c>
      <c r="J444" s="22">
        <v>4.04</v>
      </c>
      <c r="K444" s="21">
        <v>4.1100000000000003</v>
      </c>
      <c r="L444" s="21">
        <v>3.84</v>
      </c>
      <c r="M444" s="21">
        <v>3.78</v>
      </c>
      <c r="N444" s="21">
        <v>4.0711787939149024</v>
      </c>
      <c r="O444" s="21">
        <v>3.77</v>
      </c>
      <c r="P444" s="21">
        <v>3.63</v>
      </c>
      <c r="Q444" s="21">
        <v>3.74</v>
      </c>
      <c r="R444" s="21">
        <v>4.3899999999999997</v>
      </c>
      <c r="S444" s="21">
        <v>3.6</v>
      </c>
      <c r="T444" s="21">
        <v>4.1078000000000001</v>
      </c>
      <c r="U444" s="114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1</v>
      </c>
    </row>
    <row r="445" spans="1:45">
      <c r="A445" s="36"/>
      <c r="B445" s="18">
        <v>1</v>
      </c>
      <c r="C445" s="7">
        <v>2</v>
      </c>
      <c r="D445" s="9">
        <v>4.4831795249358404</v>
      </c>
      <c r="E445" s="9">
        <v>3.61</v>
      </c>
      <c r="F445" s="24">
        <v>3.98</v>
      </c>
      <c r="G445" s="9">
        <v>4.1399999999999997</v>
      </c>
      <c r="H445" s="24">
        <v>3.82</v>
      </c>
      <c r="I445" s="9">
        <v>3.79</v>
      </c>
      <c r="J445" s="24">
        <v>4.2</v>
      </c>
      <c r="K445" s="9">
        <v>4.08</v>
      </c>
      <c r="L445" s="9">
        <v>3.89</v>
      </c>
      <c r="M445" s="9">
        <v>3.63</v>
      </c>
      <c r="N445" s="9">
        <v>4.043102402188711</v>
      </c>
      <c r="O445" s="9">
        <v>3.37</v>
      </c>
      <c r="P445" s="9">
        <v>3.66</v>
      </c>
      <c r="Q445" s="9">
        <v>3.4</v>
      </c>
      <c r="R445" s="9">
        <v>4.33</v>
      </c>
      <c r="S445" s="9">
        <v>3.56</v>
      </c>
      <c r="T445" s="9">
        <v>4.1227499999999999</v>
      </c>
      <c r="U445" s="114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27</v>
      </c>
    </row>
    <row r="446" spans="1:45">
      <c r="A446" s="36"/>
      <c r="B446" s="18">
        <v>1</v>
      </c>
      <c r="C446" s="7">
        <v>3</v>
      </c>
      <c r="D446" s="9">
        <v>4.5227836901071896</v>
      </c>
      <c r="E446" s="9">
        <v>3.66</v>
      </c>
      <c r="F446" s="24">
        <v>4.16</v>
      </c>
      <c r="G446" s="9">
        <v>4.09</v>
      </c>
      <c r="H446" s="24">
        <v>3.75</v>
      </c>
      <c r="I446" s="9">
        <v>3.81</v>
      </c>
      <c r="J446" s="24">
        <v>3.95</v>
      </c>
      <c r="K446" s="24">
        <v>4</v>
      </c>
      <c r="L446" s="10">
        <v>3.8599999999999994</v>
      </c>
      <c r="M446" s="10">
        <v>3.78</v>
      </c>
      <c r="N446" s="10">
        <v>4.0624436976328635</v>
      </c>
      <c r="O446" s="10">
        <v>3.66</v>
      </c>
      <c r="P446" s="10">
        <v>3.67</v>
      </c>
      <c r="Q446" s="10">
        <v>3.74</v>
      </c>
      <c r="R446" s="10">
        <v>4.2</v>
      </c>
      <c r="S446" s="10">
        <v>3.56</v>
      </c>
      <c r="T446" s="10">
        <v>4.1618500000000003</v>
      </c>
      <c r="U446" s="114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16</v>
      </c>
    </row>
    <row r="447" spans="1:45">
      <c r="A447" s="36"/>
      <c r="B447" s="18">
        <v>1</v>
      </c>
      <c r="C447" s="7">
        <v>4</v>
      </c>
      <c r="D447" s="9">
        <v>4.3739876229794898</v>
      </c>
      <c r="E447" s="9">
        <v>3.52</v>
      </c>
      <c r="F447" s="24">
        <v>4.03</v>
      </c>
      <c r="G447" s="9">
        <v>3.9899999999999998</v>
      </c>
      <c r="H447" s="24">
        <v>3.9399999999999995</v>
      </c>
      <c r="I447" s="9">
        <v>4</v>
      </c>
      <c r="J447" s="24">
        <v>4.21</v>
      </c>
      <c r="K447" s="24">
        <v>3.8</v>
      </c>
      <c r="L447" s="10">
        <v>3.9399999999999995</v>
      </c>
      <c r="M447" s="10">
        <v>3.92</v>
      </c>
      <c r="N447" s="10">
        <v>3.997313701052652</v>
      </c>
      <c r="O447" s="10">
        <v>3.33</v>
      </c>
      <c r="P447" s="10">
        <v>3.59</v>
      </c>
      <c r="Q447" s="10">
        <v>3.8</v>
      </c>
      <c r="R447" s="10">
        <v>4.17</v>
      </c>
      <c r="S447" s="10">
        <v>3.6</v>
      </c>
      <c r="T447" s="10">
        <v>4.0640999999999998</v>
      </c>
      <c r="U447" s="114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>
        <v>3.9156080979738221</v>
      </c>
    </row>
    <row r="448" spans="1:45">
      <c r="A448" s="36"/>
      <c r="B448" s="18">
        <v>1</v>
      </c>
      <c r="C448" s="7">
        <v>5</v>
      </c>
      <c r="D448" s="9">
        <v>4.2597135263466637</v>
      </c>
      <c r="E448" s="9">
        <v>3.52</v>
      </c>
      <c r="F448" s="9">
        <v>4.07</v>
      </c>
      <c r="G448" s="9">
        <v>4.2</v>
      </c>
      <c r="H448" s="9">
        <v>3.89</v>
      </c>
      <c r="I448" s="9">
        <v>3.89</v>
      </c>
      <c r="J448" s="9">
        <v>4.1500000000000004</v>
      </c>
      <c r="K448" s="9">
        <v>4.03</v>
      </c>
      <c r="L448" s="9">
        <v>3.77</v>
      </c>
      <c r="M448" s="9">
        <v>3.8800000000000003</v>
      </c>
      <c r="N448" s="9">
        <v>4.0279472924216515</v>
      </c>
      <c r="O448" s="9">
        <v>3.11</v>
      </c>
      <c r="P448" s="9">
        <v>3.52</v>
      </c>
      <c r="Q448" s="9">
        <v>3.8800000000000003</v>
      </c>
      <c r="R448" s="9">
        <v>4.2699999999999996</v>
      </c>
      <c r="S448" s="9">
        <v>3.55</v>
      </c>
      <c r="T448" s="9">
        <v>4.2710999999999997</v>
      </c>
      <c r="U448" s="114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35</v>
      </c>
    </row>
    <row r="449" spans="1:45">
      <c r="A449" s="36"/>
      <c r="B449" s="18">
        <v>1</v>
      </c>
      <c r="C449" s="7">
        <v>6</v>
      </c>
      <c r="D449" s="9">
        <v>4.3504694665680743</v>
      </c>
      <c r="E449" s="9">
        <v>3.8299999999999996</v>
      </c>
      <c r="F449" s="9">
        <v>3.95</v>
      </c>
      <c r="G449" s="9">
        <v>4.25</v>
      </c>
      <c r="H449" s="9">
        <v>3.8</v>
      </c>
      <c r="I449" s="9">
        <v>3.98</v>
      </c>
      <c r="J449" s="9">
        <v>4.13</v>
      </c>
      <c r="K449" s="9">
        <v>3.84</v>
      </c>
      <c r="L449" s="9">
        <v>3.81</v>
      </c>
      <c r="M449" s="9">
        <v>3.89</v>
      </c>
      <c r="N449" s="9">
        <v>4.0226896221807786</v>
      </c>
      <c r="O449" s="9">
        <v>3.44</v>
      </c>
      <c r="P449" s="9">
        <v>3.72</v>
      </c>
      <c r="Q449" s="9">
        <v>3.9600000000000004</v>
      </c>
      <c r="R449" s="9">
        <v>4.3499999999999996</v>
      </c>
      <c r="S449" s="9">
        <v>3.61</v>
      </c>
      <c r="T449" s="9">
        <v>4.1676000000000002</v>
      </c>
      <c r="U449" s="114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A450" s="36"/>
      <c r="B450" s="19" t="s">
        <v>232</v>
      </c>
      <c r="C450" s="11"/>
      <c r="D450" s="25">
        <v>4.4006917473230489</v>
      </c>
      <c r="E450" s="25">
        <v>3.6383333333333332</v>
      </c>
      <c r="F450" s="25">
        <v>4.1083333333333334</v>
      </c>
      <c r="G450" s="25">
        <v>4.1216666666666661</v>
      </c>
      <c r="H450" s="25">
        <v>3.8433333333333333</v>
      </c>
      <c r="I450" s="25">
        <v>3.8849999999999998</v>
      </c>
      <c r="J450" s="25">
        <v>4.1133333333333342</v>
      </c>
      <c r="K450" s="25">
        <v>3.976666666666667</v>
      </c>
      <c r="L450" s="25">
        <v>3.8516666666666666</v>
      </c>
      <c r="M450" s="25">
        <v>3.813333333333333</v>
      </c>
      <c r="N450" s="25">
        <v>4.037445918231926</v>
      </c>
      <c r="O450" s="25">
        <v>3.4466666666666672</v>
      </c>
      <c r="P450" s="25">
        <v>3.6316666666666664</v>
      </c>
      <c r="Q450" s="25">
        <v>3.7533333333333334</v>
      </c>
      <c r="R450" s="25">
        <v>4.2849999999999993</v>
      </c>
      <c r="S450" s="25">
        <v>3.58</v>
      </c>
      <c r="T450" s="25">
        <v>4.1492000000000004</v>
      </c>
      <c r="U450" s="114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4"/>
    </row>
    <row r="451" spans="1:45">
      <c r="A451" s="36"/>
      <c r="B451" s="2" t="s">
        <v>233</v>
      </c>
      <c r="C451" s="34"/>
      <c r="D451" s="10">
        <v>4.3940021379902596</v>
      </c>
      <c r="E451" s="10">
        <v>3.6349999999999998</v>
      </c>
      <c r="F451" s="10">
        <v>4.0500000000000007</v>
      </c>
      <c r="G451" s="10">
        <v>4.1150000000000002</v>
      </c>
      <c r="H451" s="10">
        <v>3.84</v>
      </c>
      <c r="I451" s="10">
        <v>3.8650000000000002</v>
      </c>
      <c r="J451" s="10">
        <v>4.1400000000000006</v>
      </c>
      <c r="K451" s="10">
        <v>4.0150000000000006</v>
      </c>
      <c r="L451" s="10">
        <v>3.8499999999999996</v>
      </c>
      <c r="M451" s="10">
        <v>3.83</v>
      </c>
      <c r="N451" s="10">
        <v>4.0355248473051812</v>
      </c>
      <c r="O451" s="10">
        <v>3.4050000000000002</v>
      </c>
      <c r="P451" s="10">
        <v>3.645</v>
      </c>
      <c r="Q451" s="10">
        <v>3.77</v>
      </c>
      <c r="R451" s="10">
        <v>4.3</v>
      </c>
      <c r="S451" s="10">
        <v>3.58</v>
      </c>
      <c r="T451" s="10">
        <v>4.1423000000000005</v>
      </c>
      <c r="U451" s="114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4"/>
    </row>
    <row r="452" spans="1:45">
      <c r="A452" s="36"/>
      <c r="B452" s="2" t="s">
        <v>234</v>
      </c>
      <c r="C452" s="34"/>
      <c r="D452" s="26">
        <v>9.4866722922724175E-2</v>
      </c>
      <c r="E452" s="26">
        <v>0.11720352668186498</v>
      </c>
      <c r="F452" s="26">
        <v>0.18734104373219085</v>
      </c>
      <c r="G452" s="26">
        <v>9.4956130221627577E-2</v>
      </c>
      <c r="H452" s="26">
        <v>6.7724933862401443E-2</v>
      </c>
      <c r="I452" s="26">
        <v>8.8260976654464918E-2</v>
      </c>
      <c r="J452" s="26">
        <v>0.10053191864610296</v>
      </c>
      <c r="K452" s="26">
        <v>0.12785408349625252</v>
      </c>
      <c r="L452" s="26">
        <v>5.9805239458317096E-2</v>
      </c>
      <c r="M452" s="26">
        <v>0.10726913193769534</v>
      </c>
      <c r="N452" s="26">
        <v>2.7252004361997217E-2</v>
      </c>
      <c r="O452" s="26">
        <v>0.23787952132679832</v>
      </c>
      <c r="P452" s="26">
        <v>6.9689788826388877E-2</v>
      </c>
      <c r="Q452" s="26">
        <v>0.19294213294837062</v>
      </c>
      <c r="R452" s="26">
        <v>8.7120606058497876E-2</v>
      </c>
      <c r="S452" s="26">
        <v>2.6076809620810618E-2</v>
      </c>
      <c r="T452" s="26">
        <v>7.0730142089493866E-2</v>
      </c>
      <c r="U452" s="198"/>
      <c r="V452" s="199"/>
      <c r="W452" s="199"/>
      <c r="X452" s="199"/>
      <c r="Y452" s="199"/>
      <c r="Z452" s="199"/>
      <c r="AA452" s="199"/>
      <c r="AB452" s="199"/>
      <c r="AC452" s="199"/>
      <c r="AD452" s="199"/>
      <c r="AE452" s="199"/>
      <c r="AF452" s="199"/>
      <c r="AG452" s="199"/>
      <c r="AH452" s="199"/>
      <c r="AI452" s="199"/>
      <c r="AJ452" s="199"/>
      <c r="AK452" s="199"/>
      <c r="AL452" s="199"/>
      <c r="AM452" s="199"/>
      <c r="AN452" s="199"/>
      <c r="AO452" s="199"/>
      <c r="AP452" s="199"/>
      <c r="AQ452" s="199"/>
      <c r="AR452" s="199"/>
      <c r="AS452" s="75"/>
    </row>
    <row r="453" spans="1:45">
      <c r="A453" s="36"/>
      <c r="B453" s="2" t="s">
        <v>86</v>
      </c>
      <c r="C453" s="34"/>
      <c r="D453" s="12">
        <v>2.1557229719721183E-2</v>
      </c>
      <c r="E453" s="12">
        <v>3.2213520847054047E-2</v>
      </c>
      <c r="F453" s="12">
        <v>4.5600254052460244E-2</v>
      </c>
      <c r="G453" s="12">
        <v>2.3038284728255785E-2</v>
      </c>
      <c r="H453" s="12">
        <v>1.7621405168014252E-2</v>
      </c>
      <c r="I453" s="12">
        <v>2.2718398109257382E-2</v>
      </c>
      <c r="J453" s="12">
        <v>2.4440498860478835E-2</v>
      </c>
      <c r="K453" s="12">
        <v>3.2151068775252097E-2</v>
      </c>
      <c r="L453" s="12">
        <v>1.5527106739502491E-2</v>
      </c>
      <c r="M453" s="12">
        <v>2.8130017116528502E-2</v>
      </c>
      <c r="N453" s="12">
        <v>6.7498128554329675E-3</v>
      </c>
      <c r="O453" s="12">
        <v>6.9017269243751914E-2</v>
      </c>
      <c r="P453" s="12">
        <v>1.9189478336775277E-2</v>
      </c>
      <c r="Q453" s="12">
        <v>5.1405541638109398E-2</v>
      </c>
      <c r="R453" s="12">
        <v>2.0331530001983171E-2</v>
      </c>
      <c r="S453" s="12">
        <v>7.2840250337459821E-3</v>
      </c>
      <c r="T453" s="12">
        <v>1.7046693842064461E-2</v>
      </c>
      <c r="U453" s="114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4"/>
    </row>
    <row r="454" spans="1:45">
      <c r="A454" s="36"/>
      <c r="B454" s="2" t="s">
        <v>235</v>
      </c>
      <c r="C454" s="34"/>
      <c r="D454" s="12">
        <v>0.12388462716691162</v>
      </c>
      <c r="E454" s="12">
        <v>-7.0812695679112525E-2</v>
      </c>
      <c r="F454" s="12">
        <v>4.9219745831877049E-2</v>
      </c>
      <c r="G454" s="12">
        <v>5.262492147757869E-2</v>
      </c>
      <c r="H454" s="12">
        <v>-1.8458120126446875E-2</v>
      </c>
      <c r="I454" s="12">
        <v>-7.8169462336286077E-3</v>
      </c>
      <c r="J454" s="12">
        <v>5.0496686699015525E-2</v>
      </c>
      <c r="K454" s="12">
        <v>1.5593636330571536E-2</v>
      </c>
      <c r="L454" s="12">
        <v>-1.6329885347883266E-2</v>
      </c>
      <c r="M454" s="12">
        <v>-2.6119765329276068E-2</v>
      </c>
      <c r="N454" s="12">
        <v>3.1115938370122054E-2</v>
      </c>
      <c r="O454" s="12">
        <v>-0.1197620955860762</v>
      </c>
      <c r="P454" s="12">
        <v>-7.2515283501963457E-2</v>
      </c>
      <c r="Q454" s="12">
        <v>-4.1443055734934231E-2</v>
      </c>
      <c r="R454" s="12">
        <v>9.4338323137426183E-2</v>
      </c>
      <c r="S454" s="12">
        <v>-8.5710339129058011E-2</v>
      </c>
      <c r="T454" s="12">
        <v>5.9656609185953391E-2</v>
      </c>
      <c r="U454" s="114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4"/>
    </row>
    <row r="455" spans="1:45">
      <c r="A455" s="36"/>
      <c r="B455" s="58" t="s">
        <v>236</v>
      </c>
      <c r="C455" s="59"/>
      <c r="D455" s="57">
        <v>1.52</v>
      </c>
      <c r="E455" s="57">
        <v>0.73</v>
      </c>
      <c r="F455" s="57">
        <v>0.66</v>
      </c>
      <c r="G455" s="57">
        <v>0.7</v>
      </c>
      <c r="H455" s="57">
        <v>0.12</v>
      </c>
      <c r="I455" s="57">
        <v>0</v>
      </c>
      <c r="J455" s="57">
        <v>0.67</v>
      </c>
      <c r="K455" s="57">
        <v>0.27</v>
      </c>
      <c r="L455" s="57">
        <v>0.1</v>
      </c>
      <c r="M455" s="57">
        <v>0.21</v>
      </c>
      <c r="N455" s="57">
        <v>0.45</v>
      </c>
      <c r="O455" s="57">
        <v>1.29</v>
      </c>
      <c r="P455" s="57">
        <v>0.75</v>
      </c>
      <c r="Q455" s="57">
        <v>0.39</v>
      </c>
      <c r="R455" s="57">
        <v>1.18</v>
      </c>
      <c r="S455" s="57">
        <v>0.9</v>
      </c>
      <c r="T455" s="57">
        <v>0.78</v>
      </c>
      <c r="U455" s="114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4"/>
    </row>
    <row r="456" spans="1:45">
      <c r="B456" s="37"/>
      <c r="C456" s="19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AS456" s="74"/>
    </row>
    <row r="457" spans="1:45" ht="15">
      <c r="B457" s="40" t="s">
        <v>467</v>
      </c>
      <c r="AS457" s="33" t="s">
        <v>253</v>
      </c>
    </row>
    <row r="458" spans="1:45" ht="15">
      <c r="A458" s="29" t="s">
        <v>144</v>
      </c>
      <c r="B458" s="17" t="s">
        <v>116</v>
      </c>
      <c r="C458" s="14" t="s">
        <v>117</v>
      </c>
      <c r="D458" s="15" t="s">
        <v>210</v>
      </c>
      <c r="E458" s="11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1</v>
      </c>
    </row>
    <row r="459" spans="1:45">
      <c r="A459" s="36"/>
      <c r="B459" s="18" t="s">
        <v>211</v>
      </c>
      <c r="C459" s="7" t="s">
        <v>211</v>
      </c>
      <c r="D459" s="112" t="s">
        <v>224</v>
      </c>
      <c r="E459" s="11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3" t="s">
        <v>82</v>
      </c>
    </row>
    <row r="460" spans="1:45">
      <c r="A460" s="36"/>
      <c r="B460" s="18"/>
      <c r="C460" s="7"/>
      <c r="D460" s="8" t="s">
        <v>268</v>
      </c>
      <c r="E460" s="11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3">
        <v>2</v>
      </c>
    </row>
    <row r="461" spans="1:45">
      <c r="A461" s="36"/>
      <c r="B461" s="18"/>
      <c r="C461" s="7"/>
      <c r="D461" s="30"/>
      <c r="E461" s="11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2</v>
      </c>
    </row>
    <row r="462" spans="1:45">
      <c r="A462" s="36"/>
      <c r="B462" s="17">
        <v>1</v>
      </c>
      <c r="C462" s="13">
        <v>1</v>
      </c>
      <c r="D462" s="109" t="s">
        <v>109</v>
      </c>
      <c r="E462" s="11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>
        <v>1</v>
      </c>
    </row>
    <row r="463" spans="1:45">
      <c r="A463" s="36"/>
      <c r="B463" s="18">
        <v>1</v>
      </c>
      <c r="C463" s="7">
        <v>2</v>
      </c>
      <c r="D463" s="110" t="s">
        <v>109</v>
      </c>
      <c r="E463" s="11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8</v>
      </c>
    </row>
    <row r="464" spans="1:45">
      <c r="A464" s="36"/>
      <c r="B464" s="18">
        <v>1</v>
      </c>
      <c r="C464" s="7">
        <v>3</v>
      </c>
      <c r="D464" s="110" t="s">
        <v>109</v>
      </c>
      <c r="E464" s="11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16</v>
      </c>
    </row>
    <row r="465" spans="1:45">
      <c r="A465" s="36"/>
      <c r="B465" s="18">
        <v>1</v>
      </c>
      <c r="C465" s="7">
        <v>4</v>
      </c>
      <c r="D465" s="110" t="s">
        <v>109</v>
      </c>
      <c r="E465" s="11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109</v>
      </c>
    </row>
    <row r="466" spans="1:45">
      <c r="A466" s="36"/>
      <c r="B466" s="18">
        <v>1</v>
      </c>
      <c r="C466" s="7">
        <v>5</v>
      </c>
      <c r="D466" s="110" t="s">
        <v>109</v>
      </c>
      <c r="E466" s="11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14</v>
      </c>
    </row>
    <row r="467" spans="1:45">
      <c r="A467" s="36"/>
      <c r="B467" s="18">
        <v>1</v>
      </c>
      <c r="C467" s="7">
        <v>6</v>
      </c>
      <c r="D467" s="110" t="s">
        <v>109</v>
      </c>
      <c r="E467" s="11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A468" s="36"/>
      <c r="B468" s="19" t="s">
        <v>232</v>
      </c>
      <c r="C468" s="11"/>
      <c r="D468" s="25" t="s">
        <v>637</v>
      </c>
      <c r="E468" s="11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4"/>
    </row>
    <row r="469" spans="1:45">
      <c r="A469" s="36"/>
      <c r="B469" s="2" t="s">
        <v>233</v>
      </c>
      <c r="C469" s="34"/>
      <c r="D469" s="10" t="s">
        <v>637</v>
      </c>
      <c r="E469" s="11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4"/>
    </row>
    <row r="470" spans="1:45">
      <c r="A470" s="36"/>
      <c r="B470" s="2" t="s">
        <v>234</v>
      </c>
      <c r="C470" s="34"/>
      <c r="D470" s="26" t="s">
        <v>637</v>
      </c>
      <c r="E470" s="11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4"/>
    </row>
    <row r="471" spans="1:45">
      <c r="A471" s="36"/>
      <c r="B471" s="2" t="s">
        <v>86</v>
      </c>
      <c r="C471" s="34"/>
      <c r="D471" s="12" t="s">
        <v>637</v>
      </c>
      <c r="E471" s="11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4"/>
    </row>
    <row r="472" spans="1:45">
      <c r="A472" s="36"/>
      <c r="B472" s="2" t="s">
        <v>235</v>
      </c>
      <c r="C472" s="34"/>
      <c r="D472" s="12" t="s">
        <v>637</v>
      </c>
      <c r="E472" s="11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4"/>
    </row>
    <row r="473" spans="1:45">
      <c r="A473" s="36"/>
      <c r="B473" s="58" t="s">
        <v>236</v>
      </c>
      <c r="C473" s="59"/>
      <c r="D473" s="57" t="s">
        <v>237</v>
      </c>
      <c r="E473" s="11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4"/>
    </row>
    <row r="474" spans="1:45">
      <c r="B474" s="37"/>
      <c r="C474" s="19"/>
      <c r="D474" s="32"/>
      <c r="AS474" s="74"/>
    </row>
    <row r="475" spans="1:45" ht="15">
      <c r="B475" s="40" t="s">
        <v>468</v>
      </c>
      <c r="AS475" s="33" t="s">
        <v>66</v>
      </c>
    </row>
    <row r="476" spans="1:45" ht="15">
      <c r="A476" s="29" t="s">
        <v>54</v>
      </c>
      <c r="B476" s="17" t="s">
        <v>116</v>
      </c>
      <c r="C476" s="14" t="s">
        <v>117</v>
      </c>
      <c r="D476" s="15" t="s">
        <v>210</v>
      </c>
      <c r="E476" s="16" t="s">
        <v>210</v>
      </c>
      <c r="F476" s="16" t="s">
        <v>210</v>
      </c>
      <c r="G476" s="16" t="s">
        <v>210</v>
      </c>
      <c r="H476" s="16" t="s">
        <v>210</v>
      </c>
      <c r="I476" s="16" t="s">
        <v>210</v>
      </c>
      <c r="J476" s="16" t="s">
        <v>210</v>
      </c>
      <c r="K476" s="16" t="s">
        <v>210</v>
      </c>
      <c r="L476" s="16" t="s">
        <v>210</v>
      </c>
      <c r="M476" s="16" t="s">
        <v>210</v>
      </c>
      <c r="N476" s="16" t="s">
        <v>210</v>
      </c>
      <c r="O476" s="16" t="s">
        <v>210</v>
      </c>
      <c r="P476" s="16" t="s">
        <v>210</v>
      </c>
      <c r="Q476" s="16" t="s">
        <v>210</v>
      </c>
      <c r="R476" s="16" t="s">
        <v>210</v>
      </c>
      <c r="S476" s="16" t="s">
        <v>210</v>
      </c>
      <c r="T476" s="16" t="s">
        <v>210</v>
      </c>
      <c r="U476" s="16" t="s">
        <v>210</v>
      </c>
      <c r="V476" s="16" t="s">
        <v>210</v>
      </c>
      <c r="W476" s="16" t="s">
        <v>210</v>
      </c>
      <c r="X476" s="16" t="s">
        <v>210</v>
      </c>
      <c r="Y476" s="16" t="s">
        <v>210</v>
      </c>
      <c r="Z476" s="114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</v>
      </c>
    </row>
    <row r="477" spans="1:45">
      <c r="A477" s="36"/>
      <c r="B477" s="18" t="s">
        <v>211</v>
      </c>
      <c r="C477" s="7" t="s">
        <v>211</v>
      </c>
      <c r="D477" s="112" t="s">
        <v>213</v>
      </c>
      <c r="E477" s="113" t="s">
        <v>238</v>
      </c>
      <c r="F477" s="113" t="s">
        <v>239</v>
      </c>
      <c r="G477" s="113" t="s">
        <v>240</v>
      </c>
      <c r="H477" s="113" t="s">
        <v>214</v>
      </c>
      <c r="I477" s="113" t="s">
        <v>215</v>
      </c>
      <c r="J477" s="113" t="s">
        <v>241</v>
      </c>
      <c r="K477" s="113" t="s">
        <v>242</v>
      </c>
      <c r="L477" s="113" t="s">
        <v>216</v>
      </c>
      <c r="M477" s="113" t="s">
        <v>243</v>
      </c>
      <c r="N477" s="113" t="s">
        <v>244</v>
      </c>
      <c r="O477" s="113" t="s">
        <v>245</v>
      </c>
      <c r="P477" s="113" t="s">
        <v>218</v>
      </c>
      <c r="Q477" s="113" t="s">
        <v>246</v>
      </c>
      <c r="R477" s="113" t="s">
        <v>247</v>
      </c>
      <c r="S477" s="113" t="s">
        <v>248</v>
      </c>
      <c r="T477" s="113" t="s">
        <v>222</v>
      </c>
      <c r="U477" s="113" t="s">
        <v>223</v>
      </c>
      <c r="V477" s="113" t="s">
        <v>224</v>
      </c>
      <c r="W477" s="113" t="s">
        <v>225</v>
      </c>
      <c r="X477" s="113" t="s">
        <v>226</v>
      </c>
      <c r="Y477" s="113" t="s">
        <v>227</v>
      </c>
      <c r="Z477" s="114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 t="s">
        <v>1</v>
      </c>
    </row>
    <row r="478" spans="1:45">
      <c r="A478" s="36"/>
      <c r="B478" s="18"/>
      <c r="C478" s="7"/>
      <c r="D478" s="8" t="s">
        <v>119</v>
      </c>
      <c r="E478" s="9" t="s">
        <v>119</v>
      </c>
      <c r="F478" s="9" t="s">
        <v>264</v>
      </c>
      <c r="G478" s="9" t="s">
        <v>119</v>
      </c>
      <c r="H478" s="9" t="s">
        <v>264</v>
      </c>
      <c r="I478" s="9" t="s">
        <v>264</v>
      </c>
      <c r="J478" s="9" t="s">
        <v>264</v>
      </c>
      <c r="K478" s="9" t="s">
        <v>264</v>
      </c>
      <c r="L478" s="9" t="s">
        <v>264</v>
      </c>
      <c r="M478" s="9" t="s">
        <v>119</v>
      </c>
      <c r="N478" s="9" t="s">
        <v>262</v>
      </c>
      <c r="O478" s="9" t="s">
        <v>119</v>
      </c>
      <c r="P478" s="9" t="s">
        <v>262</v>
      </c>
      <c r="Q478" s="9" t="s">
        <v>262</v>
      </c>
      <c r="R478" s="9" t="s">
        <v>119</v>
      </c>
      <c r="S478" s="9" t="s">
        <v>264</v>
      </c>
      <c r="T478" s="9" t="s">
        <v>264</v>
      </c>
      <c r="U478" s="9" t="s">
        <v>119</v>
      </c>
      <c r="V478" s="9" t="s">
        <v>263</v>
      </c>
      <c r="W478" s="9" t="s">
        <v>264</v>
      </c>
      <c r="X478" s="9" t="s">
        <v>264</v>
      </c>
      <c r="Y478" s="9" t="s">
        <v>119</v>
      </c>
      <c r="Z478" s="114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2</v>
      </c>
    </row>
    <row r="479" spans="1:45">
      <c r="A479" s="36"/>
      <c r="B479" s="18"/>
      <c r="C479" s="7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114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3</v>
      </c>
    </row>
    <row r="480" spans="1:45">
      <c r="A480" s="36"/>
      <c r="B480" s="17">
        <v>1</v>
      </c>
      <c r="C480" s="13">
        <v>1</v>
      </c>
      <c r="D480" s="21">
        <v>1.1715</v>
      </c>
      <c r="E480" s="21">
        <v>1.2196</v>
      </c>
      <c r="F480" s="22">
        <v>1.24</v>
      </c>
      <c r="G480" s="21">
        <v>1.22</v>
      </c>
      <c r="H480" s="22">
        <v>1.21</v>
      </c>
      <c r="I480" s="21">
        <v>1.1399999999999999</v>
      </c>
      <c r="J480" s="22">
        <v>1.19</v>
      </c>
      <c r="K480" s="21">
        <v>1.19</v>
      </c>
      <c r="L480" s="21">
        <v>1.18</v>
      </c>
      <c r="M480" s="116">
        <v>1.39</v>
      </c>
      <c r="N480" s="21">
        <v>1.2014</v>
      </c>
      <c r="O480" s="21">
        <v>1.1942324905999999</v>
      </c>
      <c r="P480" s="21">
        <v>1.196</v>
      </c>
      <c r="Q480" s="21">
        <v>1.19</v>
      </c>
      <c r="R480" s="21">
        <v>1.19</v>
      </c>
      <c r="S480" s="109">
        <v>1.33</v>
      </c>
      <c r="T480" s="21">
        <v>1.19</v>
      </c>
      <c r="U480" s="21">
        <v>1.1200000000000001</v>
      </c>
      <c r="V480" s="21">
        <v>1.1853292499999999</v>
      </c>
      <c r="W480" s="21">
        <v>1.2293233008071061</v>
      </c>
      <c r="X480" s="21">
        <v>1.2190000000000001</v>
      </c>
      <c r="Y480" s="21">
        <v>1.1910000000000001</v>
      </c>
      <c r="Z480" s="114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1</v>
      </c>
    </row>
    <row r="481" spans="1:45">
      <c r="A481" s="36"/>
      <c r="B481" s="18">
        <v>1</v>
      </c>
      <c r="C481" s="7">
        <v>2</v>
      </c>
      <c r="D481" s="9">
        <v>1.1579000000000002</v>
      </c>
      <c r="E481" s="9">
        <v>1.2229999999999999</v>
      </c>
      <c r="F481" s="24">
        <v>1.24</v>
      </c>
      <c r="G481" s="9">
        <v>1.22</v>
      </c>
      <c r="H481" s="24">
        <v>1.21</v>
      </c>
      <c r="I481" s="9">
        <v>1.17</v>
      </c>
      <c r="J481" s="24">
        <v>1.18</v>
      </c>
      <c r="K481" s="9">
        <v>1.19</v>
      </c>
      <c r="L481" s="9">
        <v>1.17</v>
      </c>
      <c r="M481" s="110">
        <v>1.32</v>
      </c>
      <c r="N481" s="9">
        <v>1.1825000000000001</v>
      </c>
      <c r="O481" s="9">
        <v>1.1474685850999999</v>
      </c>
      <c r="P481" s="9">
        <v>1.2117</v>
      </c>
      <c r="Q481" s="9">
        <v>1.2</v>
      </c>
      <c r="R481" s="9">
        <v>1.19</v>
      </c>
      <c r="S481" s="110">
        <v>1.33</v>
      </c>
      <c r="T481" s="9">
        <v>1.18</v>
      </c>
      <c r="U481" s="9">
        <v>1.17</v>
      </c>
      <c r="V481" s="9">
        <v>1.1874543999999998</v>
      </c>
      <c r="W481" s="9">
        <v>1.2216423445079871</v>
      </c>
      <c r="X481" s="9">
        <v>1.2030000000000001</v>
      </c>
      <c r="Y481" s="9">
        <v>1.159</v>
      </c>
      <c r="Z481" s="114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 t="e">
        <v>#N/A</v>
      </c>
    </row>
    <row r="482" spans="1:45">
      <c r="A482" s="36"/>
      <c r="B482" s="18">
        <v>1</v>
      </c>
      <c r="C482" s="7">
        <v>3</v>
      </c>
      <c r="D482" s="9">
        <v>1.1314</v>
      </c>
      <c r="E482" s="9">
        <v>1.2127000000000001</v>
      </c>
      <c r="F482" s="24">
        <v>1.24</v>
      </c>
      <c r="G482" s="9">
        <v>1.22</v>
      </c>
      <c r="H482" s="24">
        <v>1.21</v>
      </c>
      <c r="I482" s="9">
        <v>1.17</v>
      </c>
      <c r="J482" s="24">
        <v>1.1599999999999999</v>
      </c>
      <c r="K482" s="24">
        <v>1.19</v>
      </c>
      <c r="L482" s="10">
        <v>1.19</v>
      </c>
      <c r="M482" s="115">
        <v>1.3299999999999998</v>
      </c>
      <c r="N482" s="10">
        <v>1.1863000000000001</v>
      </c>
      <c r="O482" s="10">
        <v>1.1628979747999999</v>
      </c>
      <c r="P482" s="10">
        <v>1.2181999999999999</v>
      </c>
      <c r="Q482" s="10">
        <v>1.18</v>
      </c>
      <c r="R482" s="10">
        <v>1.19</v>
      </c>
      <c r="S482" s="115">
        <v>1.31</v>
      </c>
      <c r="T482" s="10">
        <v>1.19</v>
      </c>
      <c r="U482" s="10">
        <v>1.21</v>
      </c>
      <c r="V482" s="10">
        <v>1.19462785</v>
      </c>
      <c r="W482" s="10">
        <v>1.2154638741326413</v>
      </c>
      <c r="X482" s="10">
        <v>1.2410000000000001</v>
      </c>
      <c r="Y482" s="10">
        <v>1.2010000000000001</v>
      </c>
      <c r="Z482" s="114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16</v>
      </c>
    </row>
    <row r="483" spans="1:45">
      <c r="A483" s="36"/>
      <c r="B483" s="18">
        <v>1</v>
      </c>
      <c r="C483" s="7">
        <v>4</v>
      </c>
      <c r="D483" s="9">
        <v>1.1693</v>
      </c>
      <c r="E483" s="9">
        <v>1.2098</v>
      </c>
      <c r="F483" s="24">
        <v>1.22</v>
      </c>
      <c r="G483" s="9">
        <v>1.23</v>
      </c>
      <c r="H483" s="24">
        <v>1.19</v>
      </c>
      <c r="I483" s="9">
        <v>1.1599999999999999</v>
      </c>
      <c r="J483" s="24">
        <v>1.18</v>
      </c>
      <c r="K483" s="24">
        <v>1.26</v>
      </c>
      <c r="L483" s="10">
        <v>1.1599999999999999</v>
      </c>
      <c r="M483" s="115">
        <v>1.32</v>
      </c>
      <c r="N483" s="10">
        <v>1.2299</v>
      </c>
      <c r="O483" s="10">
        <v>1.1534842280000002</v>
      </c>
      <c r="P483" s="10">
        <v>1.2050999999999998</v>
      </c>
      <c r="Q483" s="10">
        <v>1.21</v>
      </c>
      <c r="R483" s="10">
        <v>1.21</v>
      </c>
      <c r="S483" s="115">
        <v>1.38</v>
      </c>
      <c r="T483" s="10">
        <v>1.19</v>
      </c>
      <c r="U483" s="10">
        <v>1.17</v>
      </c>
      <c r="V483" s="108">
        <v>1.1317473499999997</v>
      </c>
      <c r="W483" s="10">
        <v>1.2407822808709881</v>
      </c>
      <c r="X483" s="10">
        <v>1.228</v>
      </c>
      <c r="Y483" s="10">
        <v>1.1519999999999999</v>
      </c>
      <c r="Z483" s="114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1.1958235303994844</v>
      </c>
    </row>
    <row r="484" spans="1:45">
      <c r="A484" s="36"/>
      <c r="B484" s="18">
        <v>1</v>
      </c>
      <c r="C484" s="7">
        <v>5</v>
      </c>
      <c r="D484" s="9">
        <v>1.1107</v>
      </c>
      <c r="E484" s="107">
        <v>1.1507999999999998</v>
      </c>
      <c r="F484" s="9">
        <v>1.27</v>
      </c>
      <c r="G484" s="9">
        <v>1.23</v>
      </c>
      <c r="H484" s="9">
        <v>1.21</v>
      </c>
      <c r="I484" s="9">
        <v>1.17</v>
      </c>
      <c r="J484" s="9">
        <v>1.17</v>
      </c>
      <c r="K484" s="9">
        <v>1.28</v>
      </c>
      <c r="L484" s="9">
        <v>1.1499999999999999</v>
      </c>
      <c r="M484" s="110">
        <v>1.34</v>
      </c>
      <c r="N484" s="9">
        <v>1.2298</v>
      </c>
      <c r="O484" s="9">
        <v>1.1892608248000001</v>
      </c>
      <c r="P484" s="9">
        <v>1.2295</v>
      </c>
      <c r="Q484" s="9">
        <v>1.1399999999999999</v>
      </c>
      <c r="R484" s="9">
        <v>1.21</v>
      </c>
      <c r="S484" s="110">
        <v>1.39</v>
      </c>
      <c r="T484" s="9">
        <v>1.2</v>
      </c>
      <c r="U484" s="9">
        <v>1.1499999999999999</v>
      </c>
      <c r="V484" s="9">
        <v>1.1832724999999999</v>
      </c>
      <c r="W484" s="9">
        <v>1.2404740789042705</v>
      </c>
      <c r="X484" s="9">
        <v>1.2010000000000001</v>
      </c>
      <c r="Y484" s="9">
        <v>1.1990000000000001</v>
      </c>
      <c r="Z484" s="114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36</v>
      </c>
    </row>
    <row r="485" spans="1:45">
      <c r="A485" s="36"/>
      <c r="B485" s="18">
        <v>1</v>
      </c>
      <c r="C485" s="7">
        <v>6</v>
      </c>
      <c r="D485" s="9">
        <v>1.1776</v>
      </c>
      <c r="E485" s="9">
        <v>1.2205999999999999</v>
      </c>
      <c r="F485" s="107">
        <v>1.18</v>
      </c>
      <c r="G485" s="9">
        <v>1.24</v>
      </c>
      <c r="H485" s="9">
        <v>1.22</v>
      </c>
      <c r="I485" s="9">
        <v>1.21</v>
      </c>
      <c r="J485" s="9">
        <v>1.2</v>
      </c>
      <c r="K485" s="9">
        <v>1.27</v>
      </c>
      <c r="L485" s="9">
        <v>1.1499999999999999</v>
      </c>
      <c r="M485" s="110">
        <v>1.31</v>
      </c>
      <c r="N485" s="9">
        <v>1.2189999999999999</v>
      </c>
      <c r="O485" s="9">
        <v>1.1615187224000001</v>
      </c>
      <c r="P485" s="9">
        <v>1.2261</v>
      </c>
      <c r="Q485" s="9">
        <v>1.1299999999999999</v>
      </c>
      <c r="R485" s="9">
        <v>1.2</v>
      </c>
      <c r="S485" s="110">
        <v>1.34</v>
      </c>
      <c r="T485" s="9">
        <v>1.18</v>
      </c>
      <c r="U485" s="9">
        <v>1.1599999999999999</v>
      </c>
      <c r="V485" s="9">
        <v>1.1916020999999999</v>
      </c>
      <c r="W485" s="9">
        <v>1.2017916230151233</v>
      </c>
      <c r="X485" s="9">
        <v>1.2190000000000001</v>
      </c>
      <c r="Y485" s="9">
        <v>1.1479999999999999</v>
      </c>
      <c r="Z485" s="114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A486" s="36"/>
      <c r="B486" s="19" t="s">
        <v>232</v>
      </c>
      <c r="C486" s="11"/>
      <c r="D486" s="25">
        <v>1.1530666666666667</v>
      </c>
      <c r="E486" s="25">
        <v>1.2060833333333334</v>
      </c>
      <c r="F486" s="25">
        <v>1.2316666666666665</v>
      </c>
      <c r="G486" s="25">
        <v>1.2266666666666668</v>
      </c>
      <c r="H486" s="25">
        <v>1.2083333333333333</v>
      </c>
      <c r="I486" s="25">
        <v>1.17</v>
      </c>
      <c r="J486" s="25">
        <v>1.18</v>
      </c>
      <c r="K486" s="25">
        <v>1.2300000000000002</v>
      </c>
      <c r="L486" s="25">
        <v>1.1666666666666667</v>
      </c>
      <c r="M486" s="25">
        <v>1.335</v>
      </c>
      <c r="N486" s="25">
        <v>1.2081500000000001</v>
      </c>
      <c r="O486" s="25">
        <v>1.1681438042833332</v>
      </c>
      <c r="P486" s="25">
        <v>1.2144333333333333</v>
      </c>
      <c r="Q486" s="25">
        <v>1.1749999999999998</v>
      </c>
      <c r="R486" s="25">
        <v>1.1983333333333333</v>
      </c>
      <c r="S486" s="25">
        <v>1.3466666666666667</v>
      </c>
      <c r="T486" s="25">
        <v>1.1883333333333332</v>
      </c>
      <c r="U486" s="25">
        <v>1.1633333333333333</v>
      </c>
      <c r="V486" s="25">
        <v>1.1790055749999999</v>
      </c>
      <c r="W486" s="25">
        <v>1.224912917039686</v>
      </c>
      <c r="X486" s="25">
        <v>1.2185000000000001</v>
      </c>
      <c r="Y486" s="25">
        <v>1.175</v>
      </c>
      <c r="Z486" s="114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4"/>
    </row>
    <row r="487" spans="1:45">
      <c r="A487" s="36"/>
      <c r="B487" s="2" t="s">
        <v>233</v>
      </c>
      <c r="C487" s="34"/>
      <c r="D487" s="10">
        <v>1.1636000000000002</v>
      </c>
      <c r="E487" s="10">
        <v>1.2161500000000001</v>
      </c>
      <c r="F487" s="10">
        <v>1.24</v>
      </c>
      <c r="G487" s="10">
        <v>1.2250000000000001</v>
      </c>
      <c r="H487" s="10">
        <v>1.21</v>
      </c>
      <c r="I487" s="10">
        <v>1.17</v>
      </c>
      <c r="J487" s="10">
        <v>1.18</v>
      </c>
      <c r="K487" s="10">
        <v>1.2250000000000001</v>
      </c>
      <c r="L487" s="10">
        <v>1.165</v>
      </c>
      <c r="M487" s="10">
        <v>1.325</v>
      </c>
      <c r="N487" s="10">
        <v>1.2101999999999999</v>
      </c>
      <c r="O487" s="10">
        <v>1.1622083486000001</v>
      </c>
      <c r="P487" s="10">
        <v>1.21495</v>
      </c>
      <c r="Q487" s="10">
        <v>1.1850000000000001</v>
      </c>
      <c r="R487" s="10">
        <v>1.1949999999999998</v>
      </c>
      <c r="S487" s="10">
        <v>1.335</v>
      </c>
      <c r="T487" s="10">
        <v>1.19</v>
      </c>
      <c r="U487" s="10">
        <v>1.165</v>
      </c>
      <c r="V487" s="10">
        <v>1.1863918249999998</v>
      </c>
      <c r="W487" s="10">
        <v>1.2254828226575465</v>
      </c>
      <c r="X487" s="10">
        <v>1.2190000000000001</v>
      </c>
      <c r="Y487" s="10">
        <v>1.175</v>
      </c>
      <c r="Z487" s="114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4"/>
    </row>
    <row r="488" spans="1:45">
      <c r="A488" s="36"/>
      <c r="B488" s="2" t="s">
        <v>234</v>
      </c>
      <c r="C488" s="34"/>
      <c r="D488" s="26">
        <v>2.6430790125659631E-2</v>
      </c>
      <c r="E488" s="26">
        <v>2.7544321858899875E-2</v>
      </c>
      <c r="F488" s="26">
        <v>2.99443929086343E-2</v>
      </c>
      <c r="G488" s="26">
        <v>8.1649658092772665E-3</v>
      </c>
      <c r="H488" s="26">
        <v>9.8319208025017587E-3</v>
      </c>
      <c r="I488" s="26">
        <v>2.2803508501982778E-2</v>
      </c>
      <c r="J488" s="26">
        <v>1.4142135623730963E-2</v>
      </c>
      <c r="K488" s="26">
        <v>4.4271887242357352E-2</v>
      </c>
      <c r="L488" s="26">
        <v>1.6329931618554533E-2</v>
      </c>
      <c r="M488" s="26">
        <v>2.8809720581775812E-2</v>
      </c>
      <c r="N488" s="26">
        <v>2.116797108841556E-2</v>
      </c>
      <c r="O488" s="26">
        <v>1.9185027554035838E-2</v>
      </c>
      <c r="P488" s="26">
        <v>1.2741062226779511E-2</v>
      </c>
      <c r="Q488" s="26">
        <v>3.2710854467592282E-2</v>
      </c>
      <c r="R488" s="26">
        <v>9.8319208025017604E-3</v>
      </c>
      <c r="S488" s="26">
        <v>3.1411250638372579E-2</v>
      </c>
      <c r="T488" s="26">
        <v>7.5277265270908165E-3</v>
      </c>
      <c r="U488" s="26">
        <v>2.943920288775945E-2</v>
      </c>
      <c r="V488" s="26">
        <v>2.3518698547087043E-2</v>
      </c>
      <c r="W488" s="26">
        <v>1.5152644956419405E-2</v>
      </c>
      <c r="X488" s="26">
        <v>1.5122830422906951E-2</v>
      </c>
      <c r="Y488" s="26">
        <v>2.4584547992590862E-2</v>
      </c>
      <c r="Z488" s="198"/>
      <c r="AA488" s="199"/>
      <c r="AB488" s="199"/>
      <c r="AC488" s="199"/>
      <c r="AD488" s="199"/>
      <c r="AE488" s="199"/>
      <c r="AF488" s="199"/>
      <c r="AG488" s="199"/>
      <c r="AH488" s="199"/>
      <c r="AI488" s="199"/>
      <c r="AJ488" s="199"/>
      <c r="AK488" s="199"/>
      <c r="AL488" s="199"/>
      <c r="AM488" s="199"/>
      <c r="AN488" s="199"/>
      <c r="AO488" s="199"/>
      <c r="AP488" s="199"/>
      <c r="AQ488" s="199"/>
      <c r="AR488" s="199"/>
      <c r="AS488" s="75"/>
    </row>
    <row r="489" spans="1:45">
      <c r="A489" s="36"/>
      <c r="B489" s="2" t="s">
        <v>86</v>
      </c>
      <c r="C489" s="34"/>
      <c r="D489" s="12">
        <v>2.2922169974843573E-2</v>
      </c>
      <c r="E489" s="12">
        <v>2.2837826456629483E-2</v>
      </c>
      <c r="F489" s="12">
        <v>2.4312091671421628E-2</v>
      </c>
      <c r="G489" s="12">
        <v>6.6562221271282054E-3</v>
      </c>
      <c r="H489" s="12">
        <v>8.1367620434497322E-3</v>
      </c>
      <c r="I489" s="12">
        <v>1.9490178206822889E-2</v>
      </c>
      <c r="J489" s="12">
        <v>1.1984860698077087E-2</v>
      </c>
      <c r="K489" s="12">
        <v>3.5993404262079143E-2</v>
      </c>
      <c r="L489" s="12">
        <v>1.3997084244475313E-2</v>
      </c>
      <c r="M489" s="12">
        <v>2.1580315042528699E-2</v>
      </c>
      <c r="N489" s="12">
        <v>1.7520979256231063E-2</v>
      </c>
      <c r="O489" s="12">
        <v>1.6423515224485589E-2</v>
      </c>
      <c r="P489" s="12">
        <v>1.0491364060148365E-2</v>
      </c>
      <c r="Q489" s="12">
        <v>2.7839025078801947E-2</v>
      </c>
      <c r="R489" s="12">
        <v>8.2046627002796343E-3</v>
      </c>
      <c r="S489" s="12">
        <v>2.33251861176034E-2</v>
      </c>
      <c r="T489" s="12">
        <v>6.3346927296696921E-3</v>
      </c>
      <c r="U489" s="12">
        <v>2.5305905061111276E-2</v>
      </c>
      <c r="V489" s="12">
        <v>1.994791122772006E-2</v>
      </c>
      <c r="W489" s="12">
        <v>1.2370385474454487E-2</v>
      </c>
      <c r="X489" s="12">
        <v>1.241102209512265E-2</v>
      </c>
      <c r="Y489" s="12">
        <v>2.0923019568162435E-2</v>
      </c>
      <c r="Z489" s="114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4"/>
    </row>
    <row r="490" spans="1:45">
      <c r="A490" s="36"/>
      <c r="B490" s="2" t="s">
        <v>235</v>
      </c>
      <c r="C490" s="34"/>
      <c r="D490" s="12">
        <v>-3.5755161732378804E-2</v>
      </c>
      <c r="E490" s="12">
        <v>8.5796964794810915E-3</v>
      </c>
      <c r="F490" s="12">
        <v>2.9973600080613894E-2</v>
      </c>
      <c r="G490" s="12">
        <v>2.5792381135767428E-2</v>
      </c>
      <c r="H490" s="12">
        <v>1.0461245004661945E-2</v>
      </c>
      <c r="I490" s="12">
        <v>-2.1594766905830731E-2</v>
      </c>
      <c r="J490" s="12">
        <v>-1.3232329016137023E-2</v>
      </c>
      <c r="K490" s="12">
        <v>2.857986043233196E-2</v>
      </c>
      <c r="L490" s="12">
        <v>-2.4382246202395264E-2</v>
      </c>
      <c r="M490" s="12">
        <v>0.11638545827411617</v>
      </c>
      <c r="N490" s="12">
        <v>1.0307933643350919E-2</v>
      </c>
      <c r="O490" s="12">
        <v>-2.3146999045004835E-2</v>
      </c>
      <c r="P490" s="12">
        <v>1.5562332117375233E-2</v>
      </c>
      <c r="Q490" s="12">
        <v>-1.7413547960983933E-2</v>
      </c>
      <c r="R490" s="12">
        <v>2.0988071149681264E-3</v>
      </c>
      <c r="S490" s="12">
        <v>0.12614163581209237</v>
      </c>
      <c r="T490" s="12">
        <v>-6.2636307747255815E-3</v>
      </c>
      <c r="U490" s="12">
        <v>-2.7169725498959907E-2</v>
      </c>
      <c r="V490" s="12">
        <v>-1.4063910745982899E-2</v>
      </c>
      <c r="W490" s="12">
        <v>2.432581890279728E-2</v>
      </c>
      <c r="X490" s="12">
        <v>1.8963056859184091E-2</v>
      </c>
      <c r="Y490" s="12">
        <v>-1.7413547960983822E-2</v>
      </c>
      <c r="Z490" s="114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4"/>
    </row>
    <row r="491" spans="1:45">
      <c r="A491" s="36"/>
      <c r="B491" s="58" t="s">
        <v>236</v>
      </c>
      <c r="C491" s="59"/>
      <c r="D491" s="57">
        <v>1.28</v>
      </c>
      <c r="E491" s="57">
        <v>0.1</v>
      </c>
      <c r="F491" s="57">
        <v>0.77</v>
      </c>
      <c r="G491" s="57">
        <v>0.64</v>
      </c>
      <c r="H491" s="57">
        <v>0.16</v>
      </c>
      <c r="I491" s="57">
        <v>0.84</v>
      </c>
      <c r="J491" s="57">
        <v>0.57999999999999996</v>
      </c>
      <c r="K491" s="57">
        <v>0.73</v>
      </c>
      <c r="L491" s="57">
        <v>0.93</v>
      </c>
      <c r="M491" s="57">
        <v>3.47</v>
      </c>
      <c r="N491" s="57">
        <v>0.16</v>
      </c>
      <c r="O491" s="57">
        <v>0.89</v>
      </c>
      <c r="P491" s="57">
        <v>0.32</v>
      </c>
      <c r="Q491" s="57">
        <v>0.71</v>
      </c>
      <c r="R491" s="57">
        <v>0.1</v>
      </c>
      <c r="S491" s="57">
        <v>3.77</v>
      </c>
      <c r="T491" s="57">
        <v>0.36</v>
      </c>
      <c r="U491" s="57">
        <v>1.01</v>
      </c>
      <c r="V491" s="57">
        <v>0.61</v>
      </c>
      <c r="W491" s="57">
        <v>0.59</v>
      </c>
      <c r="X491" s="57">
        <v>0.43</v>
      </c>
      <c r="Y491" s="57">
        <v>0.71</v>
      </c>
      <c r="Z491" s="114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4"/>
    </row>
    <row r="492" spans="1:45">
      <c r="B492" s="37"/>
      <c r="C492" s="19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AS492" s="74"/>
    </row>
    <row r="493" spans="1:45" ht="15">
      <c r="B493" s="40" t="s">
        <v>469</v>
      </c>
      <c r="AS493" s="33" t="s">
        <v>253</v>
      </c>
    </row>
    <row r="494" spans="1:45" ht="15">
      <c r="A494" s="29" t="s">
        <v>17</v>
      </c>
      <c r="B494" s="17" t="s">
        <v>116</v>
      </c>
      <c r="C494" s="14" t="s">
        <v>117</v>
      </c>
      <c r="D494" s="15" t="s">
        <v>210</v>
      </c>
      <c r="E494" s="16" t="s">
        <v>210</v>
      </c>
      <c r="F494" s="16" t="s">
        <v>210</v>
      </c>
      <c r="G494" s="16" t="s">
        <v>210</v>
      </c>
      <c r="H494" s="16" t="s">
        <v>210</v>
      </c>
      <c r="I494" s="16" t="s">
        <v>210</v>
      </c>
      <c r="J494" s="16" t="s">
        <v>210</v>
      </c>
      <c r="K494" s="16" t="s">
        <v>210</v>
      </c>
      <c r="L494" s="16" t="s">
        <v>210</v>
      </c>
      <c r="M494" s="16" t="s">
        <v>210</v>
      </c>
      <c r="N494" s="16" t="s">
        <v>210</v>
      </c>
      <c r="O494" s="16" t="s">
        <v>210</v>
      </c>
      <c r="P494" s="16" t="s">
        <v>210</v>
      </c>
      <c r="Q494" s="16" t="s">
        <v>210</v>
      </c>
      <c r="R494" s="16" t="s">
        <v>210</v>
      </c>
      <c r="S494" s="16" t="s">
        <v>210</v>
      </c>
      <c r="T494" s="16" t="s">
        <v>210</v>
      </c>
      <c r="U494" s="16" t="s">
        <v>210</v>
      </c>
      <c r="V494" s="16" t="s">
        <v>210</v>
      </c>
      <c r="W494" s="114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</v>
      </c>
    </row>
    <row r="495" spans="1:45">
      <c r="A495" s="36"/>
      <c r="B495" s="18" t="s">
        <v>211</v>
      </c>
      <c r="C495" s="7" t="s">
        <v>211</v>
      </c>
      <c r="D495" s="112" t="s">
        <v>213</v>
      </c>
      <c r="E495" s="113" t="s">
        <v>239</v>
      </c>
      <c r="F495" s="113" t="s">
        <v>240</v>
      </c>
      <c r="G495" s="113" t="s">
        <v>214</v>
      </c>
      <c r="H495" s="113" t="s">
        <v>215</v>
      </c>
      <c r="I495" s="113" t="s">
        <v>241</v>
      </c>
      <c r="J495" s="113" t="s">
        <v>242</v>
      </c>
      <c r="K495" s="113" t="s">
        <v>216</v>
      </c>
      <c r="L495" s="113" t="s">
        <v>244</v>
      </c>
      <c r="M495" s="113" t="s">
        <v>218</v>
      </c>
      <c r="N495" s="113" t="s">
        <v>246</v>
      </c>
      <c r="O495" s="113" t="s">
        <v>247</v>
      </c>
      <c r="P495" s="113" t="s">
        <v>248</v>
      </c>
      <c r="Q495" s="113" t="s">
        <v>222</v>
      </c>
      <c r="R495" s="113" t="s">
        <v>223</v>
      </c>
      <c r="S495" s="113" t="s">
        <v>224</v>
      </c>
      <c r="T495" s="113" t="s">
        <v>225</v>
      </c>
      <c r="U495" s="113" t="s">
        <v>226</v>
      </c>
      <c r="V495" s="113" t="s">
        <v>227</v>
      </c>
      <c r="W495" s="114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 t="s">
        <v>3</v>
      </c>
    </row>
    <row r="496" spans="1:45">
      <c r="A496" s="36"/>
      <c r="B496" s="18"/>
      <c r="C496" s="7"/>
      <c r="D496" s="8" t="s">
        <v>119</v>
      </c>
      <c r="E496" s="9" t="s">
        <v>264</v>
      </c>
      <c r="F496" s="9" t="s">
        <v>119</v>
      </c>
      <c r="G496" s="9" t="s">
        <v>264</v>
      </c>
      <c r="H496" s="9" t="s">
        <v>264</v>
      </c>
      <c r="I496" s="9" t="s">
        <v>264</v>
      </c>
      <c r="J496" s="9" t="s">
        <v>264</v>
      </c>
      <c r="K496" s="9" t="s">
        <v>264</v>
      </c>
      <c r="L496" s="9" t="s">
        <v>262</v>
      </c>
      <c r="M496" s="9" t="s">
        <v>262</v>
      </c>
      <c r="N496" s="9" t="s">
        <v>262</v>
      </c>
      <c r="O496" s="9" t="s">
        <v>262</v>
      </c>
      <c r="P496" s="9" t="s">
        <v>264</v>
      </c>
      <c r="Q496" s="9" t="s">
        <v>264</v>
      </c>
      <c r="R496" s="9" t="s">
        <v>119</v>
      </c>
      <c r="S496" s="9" t="s">
        <v>263</v>
      </c>
      <c r="T496" s="9" t="s">
        <v>264</v>
      </c>
      <c r="U496" s="9" t="s">
        <v>264</v>
      </c>
      <c r="V496" s="9" t="s">
        <v>119</v>
      </c>
      <c r="W496" s="114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2</v>
      </c>
    </row>
    <row r="497" spans="1:45">
      <c r="A497" s="36"/>
      <c r="B497" s="18"/>
      <c r="C497" s="7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114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</v>
      </c>
    </row>
    <row r="498" spans="1:45">
      <c r="A498" s="36"/>
      <c r="B498" s="17">
        <v>1</v>
      </c>
      <c r="C498" s="13">
        <v>1</v>
      </c>
      <c r="D498" s="21">
        <v>11.268000000000001</v>
      </c>
      <c r="E498" s="21">
        <v>3.2</v>
      </c>
      <c r="F498" s="117" t="s">
        <v>109</v>
      </c>
      <c r="G498" s="21">
        <v>5.6</v>
      </c>
      <c r="H498" s="22">
        <v>9.1999999999999993</v>
      </c>
      <c r="I498" s="21">
        <v>9</v>
      </c>
      <c r="J498" s="22">
        <v>6.9</v>
      </c>
      <c r="K498" s="21">
        <v>10.4</v>
      </c>
      <c r="L498" s="21">
        <v>19.48</v>
      </c>
      <c r="M498" s="109">
        <v>3</v>
      </c>
      <c r="N498" s="21">
        <v>5.8</v>
      </c>
      <c r="O498" s="21">
        <v>13.7</v>
      </c>
      <c r="P498" s="21">
        <v>10.4</v>
      </c>
      <c r="Q498" s="21">
        <v>4.24</v>
      </c>
      <c r="R498" s="21">
        <v>3.8</v>
      </c>
      <c r="S498" s="21">
        <v>12.696999999999999</v>
      </c>
      <c r="T498" s="21">
        <v>14.014584483670541</v>
      </c>
      <c r="U498" s="21">
        <v>15.11</v>
      </c>
      <c r="V498" s="21">
        <v>7.9349999999999996</v>
      </c>
      <c r="W498" s="114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>
        <v>1</v>
      </c>
      <c r="C499" s="7">
        <v>2</v>
      </c>
      <c r="D499" s="9">
        <v>11.765000000000001</v>
      </c>
      <c r="E499" s="9">
        <v>2.5</v>
      </c>
      <c r="F499" s="115" t="s">
        <v>109</v>
      </c>
      <c r="G499" s="9">
        <v>6.2</v>
      </c>
      <c r="H499" s="24">
        <v>10</v>
      </c>
      <c r="I499" s="9">
        <v>8.5</v>
      </c>
      <c r="J499" s="24">
        <v>7.4</v>
      </c>
      <c r="K499" s="9">
        <v>10</v>
      </c>
      <c r="L499" s="9">
        <v>19.5</v>
      </c>
      <c r="M499" s="110">
        <v>4</v>
      </c>
      <c r="N499" s="9">
        <v>6.7</v>
      </c>
      <c r="O499" s="9">
        <v>13</v>
      </c>
      <c r="P499" s="9">
        <v>10.6</v>
      </c>
      <c r="Q499" s="9">
        <v>4.46</v>
      </c>
      <c r="R499" s="9">
        <v>3.7</v>
      </c>
      <c r="S499" s="9">
        <v>12.419</v>
      </c>
      <c r="T499" s="9">
        <v>14.185024110295998</v>
      </c>
      <c r="U499" s="107">
        <v>15.94</v>
      </c>
      <c r="V499" s="9">
        <v>7.548</v>
      </c>
      <c r="W499" s="114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5</v>
      </c>
    </row>
    <row r="500" spans="1:45">
      <c r="A500" s="36"/>
      <c r="B500" s="18">
        <v>1</v>
      </c>
      <c r="C500" s="7">
        <v>3</v>
      </c>
      <c r="D500" s="9">
        <v>11.381399999999999</v>
      </c>
      <c r="E500" s="9">
        <v>2.7</v>
      </c>
      <c r="F500" s="115" t="s">
        <v>109</v>
      </c>
      <c r="G500" s="9">
        <v>5.0999999999999996</v>
      </c>
      <c r="H500" s="24">
        <v>9.9</v>
      </c>
      <c r="I500" s="9">
        <v>9.5</v>
      </c>
      <c r="J500" s="24">
        <v>3.8</v>
      </c>
      <c r="K500" s="24">
        <v>10.3</v>
      </c>
      <c r="L500" s="10">
        <v>17.87</v>
      </c>
      <c r="M500" s="115">
        <v>4</v>
      </c>
      <c r="N500" s="10">
        <v>5.7</v>
      </c>
      <c r="O500" s="10">
        <v>12.6</v>
      </c>
      <c r="P500" s="10">
        <v>10</v>
      </c>
      <c r="Q500" s="10">
        <v>4.79</v>
      </c>
      <c r="R500" s="10">
        <v>2.9</v>
      </c>
      <c r="S500" s="10">
        <v>13.215999999999999</v>
      </c>
      <c r="T500" s="10">
        <v>14.206850737883697</v>
      </c>
      <c r="U500" s="10">
        <v>14.68</v>
      </c>
      <c r="V500" s="10">
        <v>7.3170000000000002</v>
      </c>
      <c r="W500" s="114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16</v>
      </c>
    </row>
    <row r="501" spans="1:45">
      <c r="A501" s="36"/>
      <c r="B501" s="18">
        <v>1</v>
      </c>
      <c r="C501" s="7">
        <v>4</v>
      </c>
      <c r="D501" s="9">
        <v>11.664999999999999</v>
      </c>
      <c r="E501" s="9">
        <v>2.7</v>
      </c>
      <c r="F501" s="115" t="s">
        <v>109</v>
      </c>
      <c r="G501" s="9">
        <v>5.7</v>
      </c>
      <c r="H501" s="24">
        <v>9.3000000000000007</v>
      </c>
      <c r="I501" s="9">
        <v>9.1</v>
      </c>
      <c r="J501" s="24">
        <v>9</v>
      </c>
      <c r="K501" s="24">
        <v>9.9</v>
      </c>
      <c r="L501" s="10">
        <v>18.16</v>
      </c>
      <c r="M501" s="115">
        <v>5</v>
      </c>
      <c r="N501" s="10">
        <v>5.9</v>
      </c>
      <c r="O501" s="10">
        <v>12.7</v>
      </c>
      <c r="P501" s="10">
        <v>10.4</v>
      </c>
      <c r="Q501" s="10">
        <v>4.6100000000000003</v>
      </c>
      <c r="R501" s="10">
        <v>3.7</v>
      </c>
      <c r="S501" s="10">
        <v>12.666</v>
      </c>
      <c r="T501" s="10">
        <v>13.648965206366542</v>
      </c>
      <c r="U501" s="10">
        <v>15.09</v>
      </c>
      <c r="V501" s="10">
        <v>8.0549999999999997</v>
      </c>
      <c r="W501" s="114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9.4558243359937393</v>
      </c>
    </row>
    <row r="502" spans="1:45">
      <c r="A502" s="36"/>
      <c r="B502" s="18">
        <v>1</v>
      </c>
      <c r="C502" s="7">
        <v>5</v>
      </c>
      <c r="D502" s="9">
        <v>11.028</v>
      </c>
      <c r="E502" s="9">
        <v>3</v>
      </c>
      <c r="F502" s="110" t="s">
        <v>109</v>
      </c>
      <c r="G502" s="9">
        <v>5.9</v>
      </c>
      <c r="H502" s="9">
        <v>9.4</v>
      </c>
      <c r="I502" s="9">
        <v>8.6999999999999993</v>
      </c>
      <c r="J502" s="9">
        <v>9.1999999999999993</v>
      </c>
      <c r="K502" s="9">
        <v>10</v>
      </c>
      <c r="L502" s="9">
        <v>17.57</v>
      </c>
      <c r="M502" s="110">
        <v>5</v>
      </c>
      <c r="N502" s="9">
        <v>6.4</v>
      </c>
      <c r="O502" s="9">
        <v>11.4</v>
      </c>
      <c r="P502" s="9">
        <v>10.7</v>
      </c>
      <c r="Q502" s="9">
        <v>4.97</v>
      </c>
      <c r="R502" s="9">
        <v>3.9</v>
      </c>
      <c r="S502" s="9">
        <v>12.952</v>
      </c>
      <c r="T502" s="9">
        <v>13.605267279179074</v>
      </c>
      <c r="U502" s="9">
        <v>15.13</v>
      </c>
      <c r="V502" s="9">
        <v>6.8639999999999999</v>
      </c>
      <c r="W502" s="114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11</v>
      </c>
    </row>
    <row r="503" spans="1:45">
      <c r="A503" s="36"/>
      <c r="B503" s="18">
        <v>1</v>
      </c>
      <c r="C503" s="7">
        <v>6</v>
      </c>
      <c r="D503" s="9">
        <v>11.369</v>
      </c>
      <c r="E503" s="9">
        <v>2.5</v>
      </c>
      <c r="F503" s="110" t="s">
        <v>109</v>
      </c>
      <c r="G503" s="9">
        <v>6.4</v>
      </c>
      <c r="H503" s="107">
        <v>11.7</v>
      </c>
      <c r="I503" s="9">
        <v>8.9</v>
      </c>
      <c r="J503" s="9">
        <v>8.3000000000000007</v>
      </c>
      <c r="K503" s="9">
        <v>9.4</v>
      </c>
      <c r="L503" s="9">
        <v>17.48</v>
      </c>
      <c r="M503" s="110">
        <v>5</v>
      </c>
      <c r="N503" s="9">
        <v>6.9</v>
      </c>
      <c r="O503" s="9">
        <v>12.1</v>
      </c>
      <c r="P503" s="9">
        <v>10.8</v>
      </c>
      <c r="Q503" s="9">
        <v>4.54</v>
      </c>
      <c r="R503" s="9">
        <v>3.2</v>
      </c>
      <c r="S503" s="9">
        <v>12.654999999999999</v>
      </c>
      <c r="T503" s="9">
        <v>13.840990453965947</v>
      </c>
      <c r="U503" s="9">
        <v>14.85</v>
      </c>
      <c r="V503" s="9">
        <v>6.53</v>
      </c>
      <c r="W503" s="114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A504" s="36"/>
      <c r="B504" s="19" t="s">
        <v>232</v>
      </c>
      <c r="C504" s="11"/>
      <c r="D504" s="25">
        <v>11.412733333333334</v>
      </c>
      <c r="E504" s="25">
        <v>2.7666666666666671</v>
      </c>
      <c r="F504" s="25" t="s">
        <v>637</v>
      </c>
      <c r="G504" s="25">
        <v>5.8166666666666664</v>
      </c>
      <c r="H504" s="25">
        <v>9.9166666666666661</v>
      </c>
      <c r="I504" s="25">
        <v>8.9499999999999993</v>
      </c>
      <c r="J504" s="25">
        <v>7.4333333333333327</v>
      </c>
      <c r="K504" s="25">
        <v>10</v>
      </c>
      <c r="L504" s="25">
        <v>18.343333333333337</v>
      </c>
      <c r="M504" s="25">
        <v>4.333333333333333</v>
      </c>
      <c r="N504" s="25">
        <v>6.2333333333333334</v>
      </c>
      <c r="O504" s="25">
        <v>12.583333333333334</v>
      </c>
      <c r="P504" s="25">
        <v>10.483333333333333</v>
      </c>
      <c r="Q504" s="25">
        <v>4.6016666666666657</v>
      </c>
      <c r="R504" s="25">
        <v>3.5333333333333332</v>
      </c>
      <c r="S504" s="25">
        <v>12.7675</v>
      </c>
      <c r="T504" s="25">
        <v>13.916947045226964</v>
      </c>
      <c r="U504" s="25">
        <v>15.133333333333331</v>
      </c>
      <c r="V504" s="25">
        <v>7.374833333333334</v>
      </c>
      <c r="W504" s="114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4"/>
    </row>
    <row r="505" spans="1:45">
      <c r="A505" s="36"/>
      <c r="B505" s="2" t="s">
        <v>233</v>
      </c>
      <c r="C505" s="34"/>
      <c r="D505" s="10">
        <v>11.3752</v>
      </c>
      <c r="E505" s="10">
        <v>2.7</v>
      </c>
      <c r="F505" s="10" t="s">
        <v>637</v>
      </c>
      <c r="G505" s="10">
        <v>5.8000000000000007</v>
      </c>
      <c r="H505" s="10">
        <v>9.65</v>
      </c>
      <c r="I505" s="10">
        <v>8.9499999999999993</v>
      </c>
      <c r="J505" s="10">
        <v>7.8500000000000005</v>
      </c>
      <c r="K505" s="10">
        <v>10</v>
      </c>
      <c r="L505" s="10">
        <v>18.015000000000001</v>
      </c>
      <c r="M505" s="10">
        <v>4.5</v>
      </c>
      <c r="N505" s="10">
        <v>6.15</v>
      </c>
      <c r="O505" s="10">
        <v>12.649999999999999</v>
      </c>
      <c r="P505" s="10">
        <v>10.5</v>
      </c>
      <c r="Q505" s="10">
        <v>4.5750000000000002</v>
      </c>
      <c r="R505" s="10">
        <v>3.7</v>
      </c>
      <c r="S505" s="10">
        <v>12.6815</v>
      </c>
      <c r="T505" s="10">
        <v>13.927787468818245</v>
      </c>
      <c r="U505" s="10">
        <v>15.1</v>
      </c>
      <c r="V505" s="10">
        <v>7.4325000000000001</v>
      </c>
      <c r="W505" s="114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4"/>
    </row>
    <row r="506" spans="1:45">
      <c r="A506" s="36"/>
      <c r="B506" s="2" t="s">
        <v>234</v>
      </c>
      <c r="C506" s="34"/>
      <c r="D506" s="26">
        <v>0.26817611129007474</v>
      </c>
      <c r="E506" s="26">
        <v>0.28047578623950181</v>
      </c>
      <c r="F506" s="26" t="s">
        <v>637</v>
      </c>
      <c r="G506" s="26">
        <v>0.46224091842530224</v>
      </c>
      <c r="H506" s="26">
        <v>0.93255920276766668</v>
      </c>
      <c r="I506" s="26">
        <v>0.34496376621320685</v>
      </c>
      <c r="J506" s="26">
        <v>1.990644786662525</v>
      </c>
      <c r="K506" s="26">
        <v>0.35213633723318027</v>
      </c>
      <c r="L506" s="26">
        <v>0.91988405066435763</v>
      </c>
      <c r="M506" s="26">
        <v>0.81649658092772548</v>
      </c>
      <c r="N506" s="26">
        <v>0.50464508980734846</v>
      </c>
      <c r="O506" s="26">
        <v>0.78336879352362909</v>
      </c>
      <c r="P506" s="26">
        <v>0.28577380332470409</v>
      </c>
      <c r="Q506" s="26">
        <v>0.25529721241460235</v>
      </c>
      <c r="R506" s="26">
        <v>0.39327683210007186</v>
      </c>
      <c r="S506" s="26">
        <v>0.2773349959886055</v>
      </c>
      <c r="T506" s="26">
        <v>0.26083346391770118</v>
      </c>
      <c r="U506" s="26">
        <v>0.43334358962221492</v>
      </c>
      <c r="V506" s="26">
        <v>0.59740084253930081</v>
      </c>
      <c r="W506" s="114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4"/>
    </row>
    <row r="507" spans="1:45">
      <c r="A507" s="36"/>
      <c r="B507" s="2" t="s">
        <v>86</v>
      </c>
      <c r="C507" s="34"/>
      <c r="D507" s="12">
        <v>2.3497974013535296E-2</v>
      </c>
      <c r="E507" s="12">
        <v>0.10137679020704883</v>
      </c>
      <c r="F507" s="12" t="s">
        <v>637</v>
      </c>
      <c r="G507" s="12">
        <v>7.9468352737874309E-2</v>
      </c>
      <c r="H507" s="12">
        <v>9.403958347236975E-2</v>
      </c>
      <c r="I507" s="12">
        <v>3.8543437565721442E-2</v>
      </c>
      <c r="J507" s="12">
        <v>0.26779974708464466</v>
      </c>
      <c r="K507" s="12">
        <v>3.5213633723318025E-2</v>
      </c>
      <c r="L507" s="12">
        <v>5.0148140141614977E-2</v>
      </c>
      <c r="M507" s="12">
        <v>0.1884222879063982</v>
      </c>
      <c r="N507" s="12">
        <v>8.0959105316686916E-2</v>
      </c>
      <c r="O507" s="12">
        <v>6.2254473657506942E-2</v>
      </c>
      <c r="P507" s="12">
        <v>2.7259822256728534E-2</v>
      </c>
      <c r="Q507" s="12">
        <v>5.5479292810127291E-2</v>
      </c>
      <c r="R507" s="12">
        <v>0.11130476380190714</v>
      </c>
      <c r="S507" s="12">
        <v>2.1721949950155122E-2</v>
      </c>
      <c r="T507" s="12">
        <v>1.8742146756041449E-2</v>
      </c>
      <c r="U507" s="12">
        <v>2.8635038961820375E-2</v>
      </c>
      <c r="V507" s="12">
        <v>8.1005334702158344E-2</v>
      </c>
      <c r="W507" s="114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4"/>
    </row>
    <row r="508" spans="1:45">
      <c r="A508" s="36"/>
      <c r="B508" s="2" t="s">
        <v>235</v>
      </c>
      <c r="C508" s="34"/>
      <c r="D508" s="12">
        <v>0.20695276559766351</v>
      </c>
      <c r="E508" s="12">
        <v>-0.70741137225494888</v>
      </c>
      <c r="F508" s="12" t="s">
        <v>637</v>
      </c>
      <c r="G508" s="12">
        <v>-0.38485884889745292</v>
      </c>
      <c r="H508" s="12">
        <v>4.8736346435574562E-2</v>
      </c>
      <c r="I508" s="12">
        <v>-5.3493415065708483E-2</v>
      </c>
      <c r="J508" s="12">
        <v>-0.21388838569703161</v>
      </c>
      <c r="K508" s="12">
        <v>5.7549256909823043E-2</v>
      </c>
      <c r="L508" s="12">
        <v>0.93989785359158584</v>
      </c>
      <c r="M508" s="12">
        <v>-0.54172865533907677</v>
      </c>
      <c r="N508" s="12">
        <v>-0.34079429652621029</v>
      </c>
      <c r="O508" s="12">
        <v>0.33074948161152751</v>
      </c>
      <c r="P508" s="12">
        <v>0.10866413766046445</v>
      </c>
      <c r="Q508" s="12">
        <v>-0.51335108361199655</v>
      </c>
      <c r="R508" s="12">
        <v>-0.62633259589186252</v>
      </c>
      <c r="S508" s="12">
        <v>0.35022601375961671</v>
      </c>
      <c r="T508" s="12">
        <v>0.47178570061331326</v>
      </c>
      <c r="U508" s="12">
        <v>0.60042454212353191</v>
      </c>
      <c r="V508" s="12">
        <v>-0.22007504884995388</v>
      </c>
      <c r="W508" s="114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4"/>
    </row>
    <row r="509" spans="1:45">
      <c r="A509" s="36"/>
      <c r="B509" s="58" t="s">
        <v>236</v>
      </c>
      <c r="C509" s="59"/>
      <c r="D509" s="57">
        <v>0.41</v>
      </c>
      <c r="E509" s="57">
        <v>1.38</v>
      </c>
      <c r="F509" s="57">
        <v>1.43</v>
      </c>
      <c r="G509" s="57">
        <v>0.75</v>
      </c>
      <c r="H509" s="57">
        <v>0.1</v>
      </c>
      <c r="I509" s="57">
        <v>0.1</v>
      </c>
      <c r="J509" s="57">
        <v>0.41</v>
      </c>
      <c r="K509" s="57">
        <v>0.12</v>
      </c>
      <c r="L509" s="57">
        <v>1.84</v>
      </c>
      <c r="M509" s="57" t="s">
        <v>237</v>
      </c>
      <c r="N509" s="57">
        <v>0.66</v>
      </c>
      <c r="O509" s="57">
        <v>0.65</v>
      </c>
      <c r="P509" s="57">
        <v>0.22</v>
      </c>
      <c r="Q509" s="57">
        <v>1</v>
      </c>
      <c r="R509" s="57">
        <v>1.22</v>
      </c>
      <c r="S509" s="57">
        <v>0.69</v>
      </c>
      <c r="T509" s="57">
        <v>0.93</v>
      </c>
      <c r="U509" s="57">
        <v>1.18</v>
      </c>
      <c r="V509" s="57">
        <v>0.42</v>
      </c>
      <c r="W509" s="114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4"/>
    </row>
    <row r="510" spans="1:45">
      <c r="B510" s="37" t="s">
        <v>276</v>
      </c>
      <c r="C510" s="19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AS510" s="74"/>
    </row>
    <row r="511" spans="1:45">
      <c r="AS511" s="74"/>
    </row>
    <row r="512" spans="1:45" ht="15">
      <c r="B512" s="40" t="s">
        <v>470</v>
      </c>
      <c r="AS512" s="33" t="s">
        <v>66</v>
      </c>
    </row>
    <row r="513" spans="1:45" ht="15">
      <c r="A513" s="29" t="s">
        <v>20</v>
      </c>
      <c r="B513" s="17" t="s">
        <v>116</v>
      </c>
      <c r="C513" s="14" t="s">
        <v>117</v>
      </c>
      <c r="D513" s="15" t="s">
        <v>210</v>
      </c>
      <c r="E513" s="16" t="s">
        <v>210</v>
      </c>
      <c r="F513" s="16" t="s">
        <v>210</v>
      </c>
      <c r="G513" s="16" t="s">
        <v>210</v>
      </c>
      <c r="H513" s="16" t="s">
        <v>210</v>
      </c>
      <c r="I513" s="16" t="s">
        <v>210</v>
      </c>
      <c r="J513" s="16" t="s">
        <v>210</v>
      </c>
      <c r="K513" s="16" t="s">
        <v>210</v>
      </c>
      <c r="L513" s="16" t="s">
        <v>210</v>
      </c>
      <c r="M513" s="16" t="s">
        <v>210</v>
      </c>
      <c r="N513" s="16" t="s">
        <v>210</v>
      </c>
      <c r="O513" s="16" t="s">
        <v>210</v>
      </c>
      <c r="P513" s="16" t="s">
        <v>210</v>
      </c>
      <c r="Q513" s="16" t="s">
        <v>210</v>
      </c>
      <c r="R513" s="16" t="s">
        <v>210</v>
      </c>
      <c r="S513" s="16" t="s">
        <v>210</v>
      </c>
      <c r="T513" s="16" t="s">
        <v>210</v>
      </c>
      <c r="U513" s="16" t="s">
        <v>210</v>
      </c>
      <c r="V513" s="16" t="s">
        <v>210</v>
      </c>
      <c r="W513" s="16" t="s">
        <v>210</v>
      </c>
      <c r="X513" s="16" t="s">
        <v>210</v>
      </c>
      <c r="Y513" s="16" t="s">
        <v>210</v>
      </c>
      <c r="Z513" s="114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</v>
      </c>
    </row>
    <row r="514" spans="1:45">
      <c r="A514" s="36"/>
      <c r="B514" s="18" t="s">
        <v>211</v>
      </c>
      <c r="C514" s="7" t="s">
        <v>211</v>
      </c>
      <c r="D514" s="112" t="s">
        <v>213</v>
      </c>
      <c r="E514" s="113" t="s">
        <v>238</v>
      </c>
      <c r="F514" s="113" t="s">
        <v>239</v>
      </c>
      <c r="G514" s="113" t="s">
        <v>240</v>
      </c>
      <c r="H514" s="113" t="s">
        <v>214</v>
      </c>
      <c r="I514" s="113" t="s">
        <v>215</v>
      </c>
      <c r="J514" s="113" t="s">
        <v>241</v>
      </c>
      <c r="K514" s="113" t="s">
        <v>242</v>
      </c>
      <c r="L514" s="113" t="s">
        <v>216</v>
      </c>
      <c r="M514" s="113" t="s">
        <v>243</v>
      </c>
      <c r="N514" s="113" t="s">
        <v>244</v>
      </c>
      <c r="O514" s="113" t="s">
        <v>245</v>
      </c>
      <c r="P514" s="113" t="s">
        <v>218</v>
      </c>
      <c r="Q514" s="113" t="s">
        <v>246</v>
      </c>
      <c r="R514" s="113" t="s">
        <v>247</v>
      </c>
      <c r="S514" s="113" t="s">
        <v>248</v>
      </c>
      <c r="T514" s="113" t="s">
        <v>222</v>
      </c>
      <c r="U514" s="113" t="s">
        <v>223</v>
      </c>
      <c r="V514" s="113" t="s">
        <v>224</v>
      </c>
      <c r="W514" s="113" t="s">
        <v>225</v>
      </c>
      <c r="X514" s="113" t="s">
        <v>226</v>
      </c>
      <c r="Y514" s="113" t="s">
        <v>227</v>
      </c>
      <c r="Z514" s="114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 t="s">
        <v>3</v>
      </c>
    </row>
    <row r="515" spans="1:45">
      <c r="A515" s="36"/>
      <c r="B515" s="18"/>
      <c r="C515" s="7"/>
      <c r="D515" s="8" t="s">
        <v>262</v>
      </c>
      <c r="E515" s="9" t="s">
        <v>262</v>
      </c>
      <c r="F515" s="9" t="s">
        <v>264</v>
      </c>
      <c r="G515" s="9" t="s">
        <v>119</v>
      </c>
      <c r="H515" s="9" t="s">
        <v>264</v>
      </c>
      <c r="I515" s="9" t="s">
        <v>264</v>
      </c>
      <c r="J515" s="9" t="s">
        <v>264</v>
      </c>
      <c r="K515" s="9" t="s">
        <v>264</v>
      </c>
      <c r="L515" s="9" t="s">
        <v>264</v>
      </c>
      <c r="M515" s="9" t="s">
        <v>262</v>
      </c>
      <c r="N515" s="9" t="s">
        <v>262</v>
      </c>
      <c r="O515" s="9" t="s">
        <v>119</v>
      </c>
      <c r="P515" s="9" t="s">
        <v>262</v>
      </c>
      <c r="Q515" s="9" t="s">
        <v>262</v>
      </c>
      <c r="R515" s="9" t="s">
        <v>262</v>
      </c>
      <c r="S515" s="9" t="s">
        <v>264</v>
      </c>
      <c r="T515" s="9" t="s">
        <v>264</v>
      </c>
      <c r="U515" s="9" t="s">
        <v>119</v>
      </c>
      <c r="V515" s="9" t="s">
        <v>263</v>
      </c>
      <c r="W515" s="9" t="s">
        <v>264</v>
      </c>
      <c r="X515" s="9" t="s">
        <v>264</v>
      </c>
      <c r="Y515" s="9" t="s">
        <v>119</v>
      </c>
      <c r="Z515" s="114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3">
        <v>1</v>
      </c>
    </row>
    <row r="516" spans="1:45">
      <c r="A516" s="36"/>
      <c r="B516" s="18"/>
      <c r="C516" s="7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114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>
        <v>2</v>
      </c>
    </row>
    <row r="517" spans="1:45">
      <c r="A517" s="36"/>
      <c r="B517" s="17">
        <v>1</v>
      </c>
      <c r="C517" s="13">
        <v>1</v>
      </c>
      <c r="D517" s="211">
        <v>26.741525703545602</v>
      </c>
      <c r="E517" s="211">
        <v>28.7</v>
      </c>
      <c r="F517" s="229">
        <v>27.3</v>
      </c>
      <c r="G517" s="211">
        <v>29</v>
      </c>
      <c r="H517" s="212">
        <v>30.4</v>
      </c>
      <c r="I517" s="211">
        <v>27.6</v>
      </c>
      <c r="J517" s="212">
        <v>28.3</v>
      </c>
      <c r="K517" s="211">
        <v>32.1</v>
      </c>
      <c r="L517" s="213">
        <v>24.7</v>
      </c>
      <c r="M517" s="211">
        <v>28.8</v>
      </c>
      <c r="N517" s="211">
        <v>27.5</v>
      </c>
      <c r="O517" s="211">
        <v>25.668880949409374</v>
      </c>
      <c r="P517" s="230">
        <v>28</v>
      </c>
      <c r="Q517" s="211">
        <v>27.5</v>
      </c>
      <c r="R517" s="211">
        <v>29</v>
      </c>
      <c r="S517" s="211">
        <v>31</v>
      </c>
      <c r="T517" s="213">
        <v>33.4</v>
      </c>
      <c r="U517" s="211">
        <v>29</v>
      </c>
      <c r="V517" s="211">
        <v>30.193999999999999</v>
      </c>
      <c r="W517" s="211">
        <v>28.730868232947529</v>
      </c>
      <c r="X517" s="211">
        <v>31.34</v>
      </c>
      <c r="Y517" s="211">
        <v>27.724</v>
      </c>
      <c r="Z517" s="214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6">
        <v>1</v>
      </c>
    </row>
    <row r="518" spans="1:45">
      <c r="A518" s="36"/>
      <c r="B518" s="18">
        <v>1</v>
      </c>
      <c r="C518" s="7">
        <v>2</v>
      </c>
      <c r="D518" s="217">
        <v>26.268837590153709</v>
      </c>
      <c r="E518" s="217">
        <v>28.2</v>
      </c>
      <c r="F518" s="218">
        <v>28.1</v>
      </c>
      <c r="G518" s="217">
        <v>29</v>
      </c>
      <c r="H518" s="218">
        <v>31.100000000000005</v>
      </c>
      <c r="I518" s="217">
        <v>28.5</v>
      </c>
      <c r="J518" s="218">
        <v>27.6</v>
      </c>
      <c r="K518" s="217">
        <v>32.799999999999997</v>
      </c>
      <c r="L518" s="219">
        <v>24.7</v>
      </c>
      <c r="M518" s="217">
        <v>28</v>
      </c>
      <c r="N518" s="217">
        <v>27.5</v>
      </c>
      <c r="O518" s="217">
        <v>25.577179624101934</v>
      </c>
      <c r="P518" s="217">
        <v>31</v>
      </c>
      <c r="Q518" s="217">
        <v>27.7</v>
      </c>
      <c r="R518" s="231">
        <v>25.5</v>
      </c>
      <c r="S518" s="217">
        <v>31</v>
      </c>
      <c r="T518" s="219">
        <v>34.5</v>
      </c>
      <c r="U518" s="217">
        <v>30</v>
      </c>
      <c r="V518" s="217">
        <v>29.786999999999999</v>
      </c>
      <c r="W518" s="217">
        <v>28.425437434365797</v>
      </c>
      <c r="X518" s="217">
        <v>31.98</v>
      </c>
      <c r="Y518" s="217">
        <v>27.771999999999998</v>
      </c>
      <c r="Z518" s="214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6" t="e">
        <v>#N/A</v>
      </c>
    </row>
    <row r="519" spans="1:45">
      <c r="A519" s="36"/>
      <c r="B519" s="18">
        <v>1</v>
      </c>
      <c r="C519" s="7">
        <v>3</v>
      </c>
      <c r="D519" s="217">
        <v>26.8369111677003</v>
      </c>
      <c r="E519" s="217">
        <v>28.2</v>
      </c>
      <c r="F519" s="218">
        <v>30.5</v>
      </c>
      <c r="G519" s="217">
        <v>28</v>
      </c>
      <c r="H519" s="218">
        <v>30.7</v>
      </c>
      <c r="I519" s="217">
        <v>28.4</v>
      </c>
      <c r="J519" s="218">
        <v>27.5</v>
      </c>
      <c r="K519" s="218">
        <v>28.5</v>
      </c>
      <c r="L519" s="222">
        <v>23.8</v>
      </c>
      <c r="M519" s="221">
        <v>27.6</v>
      </c>
      <c r="N519" s="221">
        <v>27.7</v>
      </c>
      <c r="O519" s="221">
        <v>25.76078312002976</v>
      </c>
      <c r="P519" s="221">
        <v>31</v>
      </c>
      <c r="Q519" s="221">
        <v>27.4</v>
      </c>
      <c r="R519" s="221">
        <v>30.5</v>
      </c>
      <c r="S519" s="221">
        <v>30</v>
      </c>
      <c r="T519" s="222">
        <v>35.200000000000003</v>
      </c>
      <c r="U519" s="221">
        <v>31</v>
      </c>
      <c r="V519" s="221">
        <v>30.280999999999999</v>
      </c>
      <c r="W519" s="221">
        <v>28.238266412736063</v>
      </c>
      <c r="X519" s="221">
        <v>29.03</v>
      </c>
      <c r="Y519" s="221">
        <v>28.981000000000002</v>
      </c>
      <c r="Z519" s="214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6">
        <v>16</v>
      </c>
    </row>
    <row r="520" spans="1:45">
      <c r="A520" s="36"/>
      <c r="B520" s="18">
        <v>1</v>
      </c>
      <c r="C520" s="7">
        <v>4</v>
      </c>
      <c r="D520" s="217">
        <v>26.605808570438199</v>
      </c>
      <c r="E520" s="217">
        <v>28.5</v>
      </c>
      <c r="F520" s="218">
        <v>30.599999999999998</v>
      </c>
      <c r="G520" s="217">
        <v>28</v>
      </c>
      <c r="H520" s="218">
        <v>28.5</v>
      </c>
      <c r="I520" s="217">
        <v>31.100000000000005</v>
      </c>
      <c r="J520" s="218">
        <v>28.3</v>
      </c>
      <c r="K520" s="218">
        <v>27.1</v>
      </c>
      <c r="L520" s="222">
        <v>22.9</v>
      </c>
      <c r="M520" s="221">
        <v>28.6</v>
      </c>
      <c r="N520" s="221">
        <v>27.8</v>
      </c>
      <c r="O520" s="221">
        <v>25.85411743986883</v>
      </c>
      <c r="P520" s="221">
        <v>31</v>
      </c>
      <c r="Q520" s="221">
        <v>28</v>
      </c>
      <c r="R520" s="221">
        <v>30</v>
      </c>
      <c r="S520" s="221">
        <v>33</v>
      </c>
      <c r="T520" s="222">
        <v>31.899999999999995</v>
      </c>
      <c r="U520" s="221">
        <v>29</v>
      </c>
      <c r="V520" s="220">
        <v>28.584</v>
      </c>
      <c r="W520" s="221">
        <v>29.329424764912073</v>
      </c>
      <c r="X520" s="221">
        <v>29.77</v>
      </c>
      <c r="Y520" s="221">
        <v>27.437000000000001</v>
      </c>
      <c r="Z520" s="214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6">
        <v>28.888317140092443</v>
      </c>
    </row>
    <row r="521" spans="1:45">
      <c r="A521" s="36"/>
      <c r="B521" s="18">
        <v>1</v>
      </c>
      <c r="C521" s="7">
        <v>5</v>
      </c>
      <c r="D521" s="217">
        <v>26.107894402184492</v>
      </c>
      <c r="E521" s="217">
        <v>27.6</v>
      </c>
      <c r="F521" s="217">
        <v>30.599999999999998</v>
      </c>
      <c r="G521" s="217">
        <v>28</v>
      </c>
      <c r="H521" s="217">
        <v>28.7</v>
      </c>
      <c r="I521" s="217">
        <v>29.9</v>
      </c>
      <c r="J521" s="217">
        <v>28.1</v>
      </c>
      <c r="K521" s="217">
        <v>25</v>
      </c>
      <c r="L521" s="219">
        <v>23.6</v>
      </c>
      <c r="M521" s="217">
        <v>28.6</v>
      </c>
      <c r="N521" s="217">
        <v>28.2</v>
      </c>
      <c r="O521" s="217">
        <v>26.181791123968193</v>
      </c>
      <c r="P521" s="217">
        <v>32</v>
      </c>
      <c r="Q521" s="217">
        <v>26.5</v>
      </c>
      <c r="R521" s="217">
        <v>29.5</v>
      </c>
      <c r="S521" s="217">
        <v>31</v>
      </c>
      <c r="T521" s="219">
        <v>35.5</v>
      </c>
      <c r="U521" s="217">
        <v>28</v>
      </c>
      <c r="V521" s="217">
        <v>30.041</v>
      </c>
      <c r="W521" s="217">
        <v>28.997371238139614</v>
      </c>
      <c r="X521" s="217">
        <v>30.36</v>
      </c>
      <c r="Y521" s="217">
        <v>29.396999999999998</v>
      </c>
      <c r="Z521" s="214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6">
        <v>37</v>
      </c>
    </row>
    <row r="522" spans="1:45">
      <c r="A522" s="36"/>
      <c r="B522" s="18">
        <v>1</v>
      </c>
      <c r="C522" s="7">
        <v>6</v>
      </c>
      <c r="D522" s="217">
        <v>26.6938204336323</v>
      </c>
      <c r="E522" s="217">
        <v>28.9</v>
      </c>
      <c r="F522" s="217">
        <v>31</v>
      </c>
      <c r="G522" s="217">
        <v>29</v>
      </c>
      <c r="H522" s="217">
        <v>28.7</v>
      </c>
      <c r="I522" s="217">
        <v>32.200000000000003</v>
      </c>
      <c r="J522" s="217">
        <v>28.1</v>
      </c>
      <c r="K522" s="231">
        <v>20.100000000000001</v>
      </c>
      <c r="L522" s="219">
        <v>22.4</v>
      </c>
      <c r="M522" s="217">
        <v>27.5</v>
      </c>
      <c r="N522" s="217">
        <v>27.6</v>
      </c>
      <c r="O522" s="217">
        <v>26.172575974568439</v>
      </c>
      <c r="P522" s="217">
        <v>30</v>
      </c>
      <c r="Q522" s="217">
        <v>25.8</v>
      </c>
      <c r="R522" s="217">
        <v>30</v>
      </c>
      <c r="S522" s="217">
        <v>29</v>
      </c>
      <c r="T522" s="219">
        <v>32.6</v>
      </c>
      <c r="U522" s="217">
        <v>30</v>
      </c>
      <c r="V522" s="217">
        <v>30.552000000000003</v>
      </c>
      <c r="W522" s="217">
        <v>28.132562628390868</v>
      </c>
      <c r="X522" s="217">
        <v>30.52</v>
      </c>
      <c r="Y522" s="217">
        <v>29.477</v>
      </c>
      <c r="Z522" s="214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23"/>
    </row>
    <row r="523" spans="1:45">
      <c r="A523" s="36"/>
      <c r="B523" s="19" t="s">
        <v>232</v>
      </c>
      <c r="C523" s="11"/>
      <c r="D523" s="224">
        <v>26.542466311275771</v>
      </c>
      <c r="E523" s="224">
        <v>28.349999999999998</v>
      </c>
      <c r="F523" s="224">
        <v>29.683333333333334</v>
      </c>
      <c r="G523" s="224">
        <v>28.5</v>
      </c>
      <c r="H523" s="224">
        <v>29.683333333333334</v>
      </c>
      <c r="I523" s="224">
        <v>29.616666666666664</v>
      </c>
      <c r="J523" s="224">
        <v>27.983333333333334</v>
      </c>
      <c r="K523" s="224">
        <v>27.599999999999998</v>
      </c>
      <c r="L523" s="224">
        <v>23.683333333333334</v>
      </c>
      <c r="M523" s="224">
        <v>28.183333333333334</v>
      </c>
      <c r="N523" s="224">
        <v>27.716666666666665</v>
      </c>
      <c r="O523" s="224">
        <v>25.869221371991088</v>
      </c>
      <c r="P523" s="224">
        <v>30.5</v>
      </c>
      <c r="Q523" s="224">
        <v>27.150000000000002</v>
      </c>
      <c r="R523" s="224">
        <v>29.083333333333332</v>
      </c>
      <c r="S523" s="224">
        <v>30.833333333333332</v>
      </c>
      <c r="T523" s="224">
        <v>33.85</v>
      </c>
      <c r="U523" s="224">
        <v>29.5</v>
      </c>
      <c r="V523" s="224">
        <v>29.906499999999998</v>
      </c>
      <c r="W523" s="224">
        <v>28.642321785248658</v>
      </c>
      <c r="X523" s="224">
        <v>30.5</v>
      </c>
      <c r="Y523" s="224">
        <v>28.46466666666667</v>
      </c>
      <c r="Z523" s="214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23"/>
    </row>
    <row r="524" spans="1:45">
      <c r="A524" s="36"/>
      <c r="B524" s="2" t="s">
        <v>233</v>
      </c>
      <c r="C524" s="34"/>
      <c r="D524" s="221">
        <v>26.649814502035248</v>
      </c>
      <c r="E524" s="221">
        <v>28.35</v>
      </c>
      <c r="F524" s="221">
        <v>30.549999999999997</v>
      </c>
      <c r="G524" s="221">
        <v>28.5</v>
      </c>
      <c r="H524" s="221">
        <v>29.549999999999997</v>
      </c>
      <c r="I524" s="221">
        <v>29.2</v>
      </c>
      <c r="J524" s="221">
        <v>28.1</v>
      </c>
      <c r="K524" s="221">
        <v>27.8</v>
      </c>
      <c r="L524" s="221">
        <v>23.700000000000003</v>
      </c>
      <c r="M524" s="221">
        <v>28.3</v>
      </c>
      <c r="N524" s="221">
        <v>27.65</v>
      </c>
      <c r="O524" s="221">
        <v>25.807450279949293</v>
      </c>
      <c r="P524" s="221">
        <v>31</v>
      </c>
      <c r="Q524" s="221">
        <v>27.45</v>
      </c>
      <c r="R524" s="221">
        <v>29.75</v>
      </c>
      <c r="S524" s="221">
        <v>31</v>
      </c>
      <c r="T524" s="221">
        <v>33.950000000000003</v>
      </c>
      <c r="U524" s="221">
        <v>29.5</v>
      </c>
      <c r="V524" s="221">
        <v>30.1175</v>
      </c>
      <c r="W524" s="221">
        <v>28.578152833656663</v>
      </c>
      <c r="X524" s="221">
        <v>30.439999999999998</v>
      </c>
      <c r="Y524" s="221">
        <v>28.3765</v>
      </c>
      <c r="Z524" s="214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23"/>
    </row>
    <row r="525" spans="1:45">
      <c r="A525" s="36"/>
      <c r="B525" s="2" t="s">
        <v>234</v>
      </c>
      <c r="C525" s="34"/>
      <c r="D525" s="26">
        <v>0.28877955207041445</v>
      </c>
      <c r="E525" s="26">
        <v>0.45934736311423324</v>
      </c>
      <c r="F525" s="26">
        <v>1.5664184200483164</v>
      </c>
      <c r="G525" s="26">
        <v>0.54772255750516607</v>
      </c>
      <c r="H525" s="26">
        <v>1.1737404596701391</v>
      </c>
      <c r="I525" s="26">
        <v>1.7747300264171653</v>
      </c>
      <c r="J525" s="26">
        <v>0.34880749227427266</v>
      </c>
      <c r="K525" s="26">
        <v>4.7193219852008523</v>
      </c>
      <c r="L525" s="26">
        <v>0.93255920276766735</v>
      </c>
      <c r="M525" s="26">
        <v>0.56005952064639253</v>
      </c>
      <c r="N525" s="26">
        <v>0.26394443859772171</v>
      </c>
      <c r="O525" s="26">
        <v>0.25578722229237533</v>
      </c>
      <c r="P525" s="26">
        <v>1.3784048752090221</v>
      </c>
      <c r="Q525" s="26">
        <v>0.83126409762481579</v>
      </c>
      <c r="R525" s="26">
        <v>1.8280226110928353</v>
      </c>
      <c r="S525" s="26">
        <v>1.3291601358251257</v>
      </c>
      <c r="T525" s="26">
        <v>1.4515508947329423</v>
      </c>
      <c r="U525" s="26">
        <v>1.0488088481701516</v>
      </c>
      <c r="V525" s="26">
        <v>0.69583812772799447</v>
      </c>
      <c r="W525" s="26">
        <v>0.46393211912415272</v>
      </c>
      <c r="X525" s="26">
        <v>1.0592261326081411</v>
      </c>
      <c r="Y525" s="26">
        <v>0.92142686452407407</v>
      </c>
      <c r="Z525" s="114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4"/>
    </row>
    <row r="526" spans="1:45">
      <c r="A526" s="36"/>
      <c r="B526" s="2" t="s">
        <v>86</v>
      </c>
      <c r="C526" s="34"/>
      <c r="D526" s="12">
        <v>1.0879906512219444E-2</v>
      </c>
      <c r="E526" s="12">
        <v>1.6202728857644913E-2</v>
      </c>
      <c r="F526" s="12">
        <v>5.2770974285737779E-2</v>
      </c>
      <c r="G526" s="12">
        <v>1.921833535105846E-2</v>
      </c>
      <c r="H526" s="12">
        <v>3.954207051106589E-2</v>
      </c>
      <c r="I526" s="12">
        <v>5.9923354859330293E-2</v>
      </c>
      <c r="J526" s="12">
        <v>1.2464829980021654E-2</v>
      </c>
      <c r="K526" s="12">
        <v>0.17098992700003091</v>
      </c>
      <c r="L526" s="12">
        <v>3.9376180271681945E-2</v>
      </c>
      <c r="M526" s="12">
        <v>1.9872011377163542E-2</v>
      </c>
      <c r="N526" s="12">
        <v>9.5229502801342774E-3</v>
      </c>
      <c r="O526" s="12">
        <v>9.887704721152496E-3</v>
      </c>
      <c r="P526" s="12">
        <v>4.5193602465869578E-2</v>
      </c>
      <c r="Q526" s="12">
        <v>3.0617462159293396E-2</v>
      </c>
      <c r="R526" s="12">
        <v>6.2854645653621852E-2</v>
      </c>
      <c r="S526" s="12">
        <v>4.3107896297031108E-2</v>
      </c>
      <c r="T526" s="12">
        <v>4.2881858042332119E-2</v>
      </c>
      <c r="U526" s="12">
        <v>3.5552842310852595E-2</v>
      </c>
      <c r="V526" s="12">
        <v>2.3267120115292479E-2</v>
      </c>
      <c r="W526" s="12">
        <v>1.6197434083820909E-2</v>
      </c>
      <c r="X526" s="12">
        <v>3.4728725659283317E-2</v>
      </c>
      <c r="Y526" s="12">
        <v>3.2370899519547296E-2</v>
      </c>
      <c r="Z526" s="114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4"/>
    </row>
    <row r="527" spans="1:45">
      <c r="A527" s="36"/>
      <c r="B527" s="2" t="s">
        <v>235</v>
      </c>
      <c r="C527" s="34"/>
      <c r="D527" s="12">
        <v>-8.1204135825586055E-2</v>
      </c>
      <c r="E527" s="12">
        <v>-1.8634423648906329E-2</v>
      </c>
      <c r="F527" s="12">
        <v>2.7520335967841314E-2</v>
      </c>
      <c r="G527" s="12">
        <v>-1.3442013192022206E-2</v>
      </c>
      <c r="H527" s="12">
        <v>2.7520335967841314E-2</v>
      </c>
      <c r="I527" s="12">
        <v>2.5212597987003704E-2</v>
      </c>
      <c r="J527" s="12">
        <v>-3.132698254351185E-2</v>
      </c>
      <c r="K527" s="12">
        <v>-4.4596475933326829E-2</v>
      </c>
      <c r="L527" s="12">
        <v>-0.18017608230752247</v>
      </c>
      <c r="M527" s="12">
        <v>-2.4403768600999687E-2</v>
      </c>
      <c r="N527" s="12">
        <v>-4.0557934466861401E-2</v>
      </c>
      <c r="O527" s="12">
        <v>-0.10450922957749331</v>
      </c>
      <c r="P527" s="12">
        <v>5.5790126233099091E-2</v>
      </c>
      <c r="Q527" s="12">
        <v>-6.0173707303978974E-2</v>
      </c>
      <c r="R527" s="12">
        <v>6.7506941403048248E-3</v>
      </c>
      <c r="S527" s="12">
        <v>6.7328816137285807E-2</v>
      </c>
      <c r="T527" s="12">
        <v>0.17175395977017716</v>
      </c>
      <c r="U527" s="12">
        <v>2.1174056520538498E-2</v>
      </c>
      <c r="V527" s="12">
        <v>3.5245488858694163E-2</v>
      </c>
      <c r="W527" s="12">
        <v>-8.5153923522385266E-3</v>
      </c>
      <c r="X527" s="12">
        <v>5.5790126233099091E-2</v>
      </c>
      <c r="Y527" s="12">
        <v>-1.4665114321865902E-2</v>
      </c>
      <c r="Z527" s="114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4"/>
    </row>
    <row r="528" spans="1:45">
      <c r="A528" s="36"/>
      <c r="B528" s="58" t="s">
        <v>236</v>
      </c>
      <c r="C528" s="59"/>
      <c r="D528" s="57">
        <v>1.27</v>
      </c>
      <c r="E528" s="57">
        <v>0.14000000000000001</v>
      </c>
      <c r="F528" s="57">
        <v>0.7</v>
      </c>
      <c r="G528" s="57">
        <v>0.04</v>
      </c>
      <c r="H528" s="57">
        <v>0.7</v>
      </c>
      <c r="I528" s="57">
        <v>0.65</v>
      </c>
      <c r="J528" s="57">
        <v>0.37</v>
      </c>
      <c r="K528" s="57">
        <v>0.61</v>
      </c>
      <c r="L528" s="57">
        <v>3.06</v>
      </c>
      <c r="M528" s="57">
        <v>0.24</v>
      </c>
      <c r="N528" s="57">
        <v>0.53</v>
      </c>
      <c r="O528" s="57">
        <v>1.69</v>
      </c>
      <c r="P528" s="57">
        <v>1.21</v>
      </c>
      <c r="Q528" s="57">
        <v>0.89</v>
      </c>
      <c r="R528" s="57">
        <v>0.32</v>
      </c>
      <c r="S528" s="57">
        <v>1.41</v>
      </c>
      <c r="T528" s="57">
        <v>3.3</v>
      </c>
      <c r="U528" s="57">
        <v>0.57999999999999996</v>
      </c>
      <c r="V528" s="57">
        <v>0.83</v>
      </c>
      <c r="W528" s="57">
        <v>0.04</v>
      </c>
      <c r="X528" s="57">
        <v>1.21</v>
      </c>
      <c r="Y528" s="57">
        <v>7.0000000000000007E-2</v>
      </c>
      <c r="Z528" s="114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4"/>
    </row>
    <row r="529" spans="1:45">
      <c r="B529" s="37"/>
      <c r="C529" s="19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AS529" s="74"/>
    </row>
    <row r="530" spans="1:45" ht="15">
      <c r="B530" s="40" t="s">
        <v>471</v>
      </c>
      <c r="AS530" s="33" t="s">
        <v>66</v>
      </c>
    </row>
    <row r="531" spans="1:45" ht="15">
      <c r="A531" s="29" t="s">
        <v>23</v>
      </c>
      <c r="B531" s="17" t="s">
        <v>116</v>
      </c>
      <c r="C531" s="14" t="s">
        <v>117</v>
      </c>
      <c r="D531" s="15" t="s">
        <v>210</v>
      </c>
      <c r="E531" s="16" t="s">
        <v>210</v>
      </c>
      <c r="F531" s="16" t="s">
        <v>210</v>
      </c>
      <c r="G531" s="16" t="s">
        <v>210</v>
      </c>
      <c r="H531" s="16" t="s">
        <v>210</v>
      </c>
      <c r="I531" s="16" t="s">
        <v>210</v>
      </c>
      <c r="J531" s="16" t="s">
        <v>210</v>
      </c>
      <c r="K531" s="11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3">
        <v>1</v>
      </c>
    </row>
    <row r="532" spans="1:45">
      <c r="A532" s="36"/>
      <c r="B532" s="18" t="s">
        <v>211</v>
      </c>
      <c r="C532" s="7" t="s">
        <v>211</v>
      </c>
      <c r="D532" s="112" t="s">
        <v>239</v>
      </c>
      <c r="E532" s="113" t="s">
        <v>244</v>
      </c>
      <c r="F532" s="113" t="s">
        <v>218</v>
      </c>
      <c r="G532" s="113" t="s">
        <v>247</v>
      </c>
      <c r="H532" s="113" t="s">
        <v>248</v>
      </c>
      <c r="I532" s="113" t="s">
        <v>222</v>
      </c>
      <c r="J532" s="113" t="s">
        <v>224</v>
      </c>
      <c r="K532" s="11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3" t="s">
        <v>82</v>
      </c>
    </row>
    <row r="533" spans="1:45">
      <c r="A533" s="36"/>
      <c r="B533" s="18"/>
      <c r="C533" s="7"/>
      <c r="D533" s="8" t="s">
        <v>264</v>
      </c>
      <c r="E533" s="9" t="s">
        <v>262</v>
      </c>
      <c r="F533" s="9" t="s">
        <v>262</v>
      </c>
      <c r="G533" s="9" t="s">
        <v>262</v>
      </c>
      <c r="H533" s="9" t="s">
        <v>264</v>
      </c>
      <c r="I533" s="9" t="s">
        <v>264</v>
      </c>
      <c r="J533" s="9" t="s">
        <v>268</v>
      </c>
      <c r="K533" s="11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3">
        <v>1</v>
      </c>
    </row>
    <row r="534" spans="1:45">
      <c r="A534" s="36"/>
      <c r="B534" s="18"/>
      <c r="C534" s="7"/>
      <c r="D534" s="30"/>
      <c r="E534" s="30"/>
      <c r="F534" s="30"/>
      <c r="G534" s="30"/>
      <c r="H534" s="30"/>
      <c r="I534" s="30"/>
      <c r="J534" s="30"/>
      <c r="K534" s="11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7">
        <v>1</v>
      </c>
      <c r="C535" s="13">
        <v>1</v>
      </c>
      <c r="D535" s="211" t="s">
        <v>96</v>
      </c>
      <c r="E535" s="211">
        <v>80</v>
      </c>
      <c r="F535" s="232" t="s">
        <v>96</v>
      </c>
      <c r="G535" s="211">
        <v>100.00000000000001</v>
      </c>
      <c r="H535" s="212">
        <v>100.00000000000001</v>
      </c>
      <c r="I535" s="211">
        <v>77.099999999999994</v>
      </c>
      <c r="J535" s="212">
        <v>83</v>
      </c>
      <c r="K535" s="214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6">
        <v>1</v>
      </c>
    </row>
    <row r="536" spans="1:45">
      <c r="A536" s="36"/>
      <c r="B536" s="18">
        <v>1</v>
      </c>
      <c r="C536" s="7">
        <v>2</v>
      </c>
      <c r="D536" s="217" t="s">
        <v>96</v>
      </c>
      <c r="E536" s="217">
        <v>90</v>
      </c>
      <c r="F536" s="222" t="s">
        <v>96</v>
      </c>
      <c r="G536" s="217">
        <v>100.00000000000001</v>
      </c>
      <c r="H536" s="218">
        <v>100.00000000000001</v>
      </c>
      <c r="I536" s="217">
        <v>81.500000000000014</v>
      </c>
      <c r="J536" s="218">
        <v>78</v>
      </c>
      <c r="K536" s="214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6">
        <v>29</v>
      </c>
    </row>
    <row r="537" spans="1:45">
      <c r="A537" s="36"/>
      <c r="B537" s="18">
        <v>1</v>
      </c>
      <c r="C537" s="7">
        <v>3</v>
      </c>
      <c r="D537" s="217">
        <v>100.00000000000001</v>
      </c>
      <c r="E537" s="217">
        <v>80</v>
      </c>
      <c r="F537" s="222" t="s">
        <v>96</v>
      </c>
      <c r="G537" s="217">
        <v>119.99999999999999</v>
      </c>
      <c r="H537" s="218">
        <v>100.00000000000001</v>
      </c>
      <c r="I537" s="217">
        <v>81.100000000000009</v>
      </c>
      <c r="J537" s="218">
        <v>82</v>
      </c>
      <c r="K537" s="214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6">
        <v>16</v>
      </c>
    </row>
    <row r="538" spans="1:45">
      <c r="A538" s="36"/>
      <c r="B538" s="18">
        <v>1</v>
      </c>
      <c r="C538" s="7">
        <v>4</v>
      </c>
      <c r="D538" s="217" t="s">
        <v>96</v>
      </c>
      <c r="E538" s="217">
        <v>80</v>
      </c>
      <c r="F538" s="222" t="s">
        <v>96</v>
      </c>
      <c r="G538" s="217">
        <v>100.00000000000001</v>
      </c>
      <c r="H538" s="218">
        <v>90</v>
      </c>
      <c r="I538" s="217">
        <v>78.5</v>
      </c>
      <c r="J538" s="220">
        <v>71.000000000000014</v>
      </c>
      <c r="K538" s="214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6">
        <v>87.605555555555554</v>
      </c>
    </row>
    <row r="539" spans="1:45">
      <c r="A539" s="36"/>
      <c r="B539" s="18">
        <v>1</v>
      </c>
      <c r="C539" s="7">
        <v>5</v>
      </c>
      <c r="D539" s="217">
        <v>100.00000000000001</v>
      </c>
      <c r="E539" s="217">
        <v>90</v>
      </c>
      <c r="F539" s="219" t="s">
        <v>96</v>
      </c>
      <c r="G539" s="217">
        <v>100.00000000000001</v>
      </c>
      <c r="H539" s="217">
        <v>100.00000000000001</v>
      </c>
      <c r="I539" s="217">
        <v>81.900000000000006</v>
      </c>
      <c r="J539" s="217">
        <v>84.000000000000014</v>
      </c>
      <c r="K539" s="214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6">
        <v>38</v>
      </c>
    </row>
    <row r="540" spans="1:45">
      <c r="A540" s="36"/>
      <c r="B540" s="18">
        <v>1</v>
      </c>
      <c r="C540" s="7">
        <v>6</v>
      </c>
      <c r="D540" s="217">
        <v>100.00000000000001</v>
      </c>
      <c r="E540" s="217">
        <v>90</v>
      </c>
      <c r="F540" s="219" t="s">
        <v>96</v>
      </c>
      <c r="G540" s="217">
        <v>119.99999999999999</v>
      </c>
      <c r="H540" s="217">
        <v>100.00000000000001</v>
      </c>
      <c r="I540" s="217">
        <v>72.900000000000006</v>
      </c>
      <c r="J540" s="217">
        <v>82</v>
      </c>
      <c r="K540" s="214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23"/>
    </row>
    <row r="541" spans="1:45">
      <c r="A541" s="36"/>
      <c r="B541" s="19" t="s">
        <v>232</v>
      </c>
      <c r="C541" s="11"/>
      <c r="D541" s="224">
        <v>100.00000000000001</v>
      </c>
      <c r="E541" s="224">
        <v>85</v>
      </c>
      <c r="F541" s="224" t="s">
        <v>637</v>
      </c>
      <c r="G541" s="224">
        <v>106.66666666666667</v>
      </c>
      <c r="H541" s="224">
        <v>98.333333333333357</v>
      </c>
      <c r="I541" s="224">
        <v>78.833333333333329</v>
      </c>
      <c r="J541" s="224">
        <v>80</v>
      </c>
      <c r="K541" s="214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23"/>
    </row>
    <row r="542" spans="1:45">
      <c r="A542" s="36"/>
      <c r="B542" s="2" t="s">
        <v>233</v>
      </c>
      <c r="C542" s="34"/>
      <c r="D542" s="221">
        <v>100.00000000000001</v>
      </c>
      <c r="E542" s="221">
        <v>85</v>
      </c>
      <c r="F542" s="221" t="s">
        <v>637</v>
      </c>
      <c r="G542" s="221">
        <v>100.00000000000001</v>
      </c>
      <c r="H542" s="221">
        <v>100.00000000000001</v>
      </c>
      <c r="I542" s="221">
        <v>79.800000000000011</v>
      </c>
      <c r="J542" s="221">
        <v>82</v>
      </c>
      <c r="K542" s="214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23"/>
    </row>
    <row r="543" spans="1:45">
      <c r="A543" s="36"/>
      <c r="B543" s="2" t="s">
        <v>234</v>
      </c>
      <c r="C543" s="34"/>
      <c r="D543" s="221">
        <v>0</v>
      </c>
      <c r="E543" s="221">
        <v>5.4772255750516612</v>
      </c>
      <c r="F543" s="221" t="s">
        <v>637</v>
      </c>
      <c r="G543" s="221">
        <v>10.327955589886431</v>
      </c>
      <c r="H543" s="221">
        <v>4.0824829046386357</v>
      </c>
      <c r="I543" s="221">
        <v>3.4633317292264518</v>
      </c>
      <c r="J543" s="221">
        <v>4.8579831205964448</v>
      </c>
      <c r="K543" s="214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23"/>
    </row>
    <row r="544" spans="1:45">
      <c r="A544" s="36"/>
      <c r="B544" s="2" t="s">
        <v>86</v>
      </c>
      <c r="C544" s="34"/>
      <c r="D544" s="12">
        <v>0</v>
      </c>
      <c r="E544" s="12">
        <v>6.4437947941784243E-2</v>
      </c>
      <c r="F544" s="12" t="s">
        <v>637</v>
      </c>
      <c r="G544" s="12">
        <v>9.6824583655185287E-2</v>
      </c>
      <c r="H544" s="12">
        <v>4.1516775301409847E-2</v>
      </c>
      <c r="I544" s="12">
        <v>4.3932326374965566E-2</v>
      </c>
      <c r="J544" s="12">
        <v>6.0724789007455558E-2</v>
      </c>
      <c r="K544" s="11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4"/>
    </row>
    <row r="545" spans="1:45">
      <c r="A545" s="36"/>
      <c r="B545" s="2" t="s">
        <v>235</v>
      </c>
      <c r="C545" s="34"/>
      <c r="D545" s="12">
        <v>0.14148011922125714</v>
      </c>
      <c r="E545" s="12">
        <v>-2.9741898661931665E-2</v>
      </c>
      <c r="F545" s="12" t="s">
        <v>637</v>
      </c>
      <c r="G545" s="12">
        <v>0.21757879383600742</v>
      </c>
      <c r="H545" s="12">
        <v>0.12245545056756946</v>
      </c>
      <c r="I545" s="12">
        <v>-0.10013317268057587</v>
      </c>
      <c r="J545" s="12">
        <v>-8.6815904622994489E-2</v>
      </c>
      <c r="K545" s="11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4"/>
    </row>
    <row r="546" spans="1:45">
      <c r="A546" s="36"/>
      <c r="B546" s="58" t="s">
        <v>236</v>
      </c>
      <c r="C546" s="59"/>
      <c r="D546" s="57">
        <v>0.67</v>
      </c>
      <c r="E546" s="57">
        <v>0.67</v>
      </c>
      <c r="F546" s="57">
        <v>4.05</v>
      </c>
      <c r="G546" s="57">
        <v>3.6</v>
      </c>
      <c r="H546" s="57">
        <v>2.4700000000000002</v>
      </c>
      <c r="I546" s="57">
        <v>0.16</v>
      </c>
      <c r="J546" s="57">
        <v>0</v>
      </c>
      <c r="K546" s="11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4"/>
    </row>
    <row r="547" spans="1:45">
      <c r="B547" s="37"/>
      <c r="C547" s="19"/>
      <c r="D547" s="32"/>
      <c r="E547" s="32"/>
      <c r="F547" s="32"/>
      <c r="G547" s="32"/>
      <c r="H547" s="32"/>
      <c r="I547" s="32"/>
      <c r="J547" s="32"/>
      <c r="AS547" s="74"/>
    </row>
    <row r="548" spans="1:45" ht="15">
      <c r="B548" s="40" t="s">
        <v>472</v>
      </c>
      <c r="AS548" s="33" t="s">
        <v>66</v>
      </c>
    </row>
    <row r="549" spans="1:45" ht="15">
      <c r="A549" s="29" t="s">
        <v>55</v>
      </c>
      <c r="B549" s="17" t="s">
        <v>116</v>
      </c>
      <c r="C549" s="14" t="s">
        <v>117</v>
      </c>
      <c r="D549" s="15" t="s">
        <v>210</v>
      </c>
      <c r="E549" s="16" t="s">
        <v>210</v>
      </c>
      <c r="F549" s="16" t="s">
        <v>210</v>
      </c>
      <c r="G549" s="16" t="s">
        <v>210</v>
      </c>
      <c r="H549" s="16" t="s">
        <v>210</v>
      </c>
      <c r="I549" s="16" t="s">
        <v>210</v>
      </c>
      <c r="J549" s="16" t="s">
        <v>210</v>
      </c>
      <c r="K549" s="16" t="s">
        <v>210</v>
      </c>
      <c r="L549" s="16" t="s">
        <v>210</v>
      </c>
      <c r="M549" s="16" t="s">
        <v>210</v>
      </c>
      <c r="N549" s="16" t="s">
        <v>210</v>
      </c>
      <c r="O549" s="16" t="s">
        <v>210</v>
      </c>
      <c r="P549" s="16" t="s">
        <v>210</v>
      </c>
      <c r="Q549" s="16" t="s">
        <v>210</v>
      </c>
      <c r="R549" s="16" t="s">
        <v>210</v>
      </c>
      <c r="S549" s="16" t="s">
        <v>210</v>
      </c>
      <c r="T549" s="16" t="s">
        <v>210</v>
      </c>
      <c r="U549" s="16" t="s">
        <v>210</v>
      </c>
      <c r="V549" s="16" t="s">
        <v>210</v>
      </c>
      <c r="W549" s="16" t="s">
        <v>210</v>
      </c>
      <c r="X549" s="16" t="s">
        <v>210</v>
      </c>
      <c r="Y549" s="16" t="s">
        <v>210</v>
      </c>
      <c r="Z549" s="114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>
        <v>1</v>
      </c>
    </row>
    <row r="550" spans="1:45">
      <c r="A550" s="36"/>
      <c r="B550" s="18" t="s">
        <v>211</v>
      </c>
      <c r="C550" s="7" t="s">
        <v>211</v>
      </c>
      <c r="D550" s="112" t="s">
        <v>213</v>
      </c>
      <c r="E550" s="113" t="s">
        <v>238</v>
      </c>
      <c r="F550" s="113" t="s">
        <v>239</v>
      </c>
      <c r="G550" s="113" t="s">
        <v>240</v>
      </c>
      <c r="H550" s="113" t="s">
        <v>214</v>
      </c>
      <c r="I550" s="113" t="s">
        <v>215</v>
      </c>
      <c r="J550" s="113" t="s">
        <v>241</v>
      </c>
      <c r="K550" s="113" t="s">
        <v>242</v>
      </c>
      <c r="L550" s="113" t="s">
        <v>216</v>
      </c>
      <c r="M550" s="113" t="s">
        <v>243</v>
      </c>
      <c r="N550" s="113" t="s">
        <v>244</v>
      </c>
      <c r="O550" s="113" t="s">
        <v>245</v>
      </c>
      <c r="P550" s="113" t="s">
        <v>218</v>
      </c>
      <c r="Q550" s="113" t="s">
        <v>246</v>
      </c>
      <c r="R550" s="113" t="s">
        <v>247</v>
      </c>
      <c r="S550" s="113" t="s">
        <v>248</v>
      </c>
      <c r="T550" s="113" t="s">
        <v>222</v>
      </c>
      <c r="U550" s="113" t="s">
        <v>223</v>
      </c>
      <c r="V550" s="113" t="s">
        <v>224</v>
      </c>
      <c r="W550" s="113" t="s">
        <v>225</v>
      </c>
      <c r="X550" s="113" t="s">
        <v>226</v>
      </c>
      <c r="Y550" s="113" t="s">
        <v>227</v>
      </c>
      <c r="Z550" s="114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 t="s">
        <v>3</v>
      </c>
    </row>
    <row r="551" spans="1:45">
      <c r="A551" s="36"/>
      <c r="B551" s="18"/>
      <c r="C551" s="7"/>
      <c r="D551" s="8" t="s">
        <v>119</v>
      </c>
      <c r="E551" s="9" t="s">
        <v>119</v>
      </c>
      <c r="F551" s="9" t="s">
        <v>264</v>
      </c>
      <c r="G551" s="9" t="s">
        <v>119</v>
      </c>
      <c r="H551" s="9" t="s">
        <v>264</v>
      </c>
      <c r="I551" s="9" t="s">
        <v>264</v>
      </c>
      <c r="J551" s="9" t="s">
        <v>264</v>
      </c>
      <c r="K551" s="9" t="s">
        <v>264</v>
      </c>
      <c r="L551" s="9" t="s">
        <v>264</v>
      </c>
      <c r="M551" s="9" t="s">
        <v>119</v>
      </c>
      <c r="N551" s="9" t="s">
        <v>262</v>
      </c>
      <c r="O551" s="9" t="s">
        <v>119</v>
      </c>
      <c r="P551" s="9" t="s">
        <v>262</v>
      </c>
      <c r="Q551" s="9" t="s">
        <v>262</v>
      </c>
      <c r="R551" s="9" t="s">
        <v>119</v>
      </c>
      <c r="S551" s="9" t="s">
        <v>264</v>
      </c>
      <c r="T551" s="9" t="s">
        <v>264</v>
      </c>
      <c r="U551" s="9" t="s">
        <v>119</v>
      </c>
      <c r="V551" s="9" t="s">
        <v>263</v>
      </c>
      <c r="W551" s="9" t="s">
        <v>264</v>
      </c>
      <c r="X551" s="9" t="s">
        <v>264</v>
      </c>
      <c r="Y551" s="9" t="s">
        <v>119</v>
      </c>
      <c r="Z551" s="114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0</v>
      </c>
    </row>
    <row r="552" spans="1:45">
      <c r="A552" s="36"/>
      <c r="B552" s="18"/>
      <c r="C552" s="7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114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0</v>
      </c>
    </row>
    <row r="553" spans="1:45">
      <c r="A553" s="36"/>
      <c r="B553" s="17">
        <v>1</v>
      </c>
      <c r="C553" s="13">
        <v>1</v>
      </c>
      <c r="D553" s="186">
        <v>1600.8000000000002</v>
      </c>
      <c r="E553" s="186">
        <v>1758</v>
      </c>
      <c r="F553" s="187">
        <v>1700.0000000000002</v>
      </c>
      <c r="G553" s="206">
        <v>1400.0000000000002</v>
      </c>
      <c r="H553" s="187">
        <v>1700.0000000000002</v>
      </c>
      <c r="I553" s="186">
        <v>1500</v>
      </c>
      <c r="J553" s="187">
        <v>1700.0000000000002</v>
      </c>
      <c r="K553" s="186">
        <v>1500</v>
      </c>
      <c r="L553" s="186">
        <v>1700.0000000000002</v>
      </c>
      <c r="M553" s="206">
        <v>2040.0000000000002</v>
      </c>
      <c r="N553" s="186">
        <v>1775</v>
      </c>
      <c r="O553" s="186">
        <v>1737.2493030000003</v>
      </c>
      <c r="P553" s="186">
        <v>1789</v>
      </c>
      <c r="Q553" s="186">
        <v>1800</v>
      </c>
      <c r="R553" s="186">
        <v>1800</v>
      </c>
      <c r="S553" s="186">
        <v>1800</v>
      </c>
      <c r="T553" s="186">
        <v>1759.9999999999998</v>
      </c>
      <c r="U553" s="186">
        <v>1800</v>
      </c>
      <c r="V553" s="186">
        <v>1904.2950000000001</v>
      </c>
      <c r="W553" s="186">
        <v>1866.1217531289774</v>
      </c>
      <c r="X553" s="186">
        <v>1818</v>
      </c>
      <c r="Y553" s="186">
        <v>1580</v>
      </c>
      <c r="Z553" s="188"/>
      <c r="AA553" s="189"/>
      <c r="AB553" s="189"/>
      <c r="AC553" s="189"/>
      <c r="AD553" s="189"/>
      <c r="AE553" s="189"/>
      <c r="AF553" s="189"/>
      <c r="AG553" s="189"/>
      <c r="AH553" s="189"/>
      <c r="AI553" s="189"/>
      <c r="AJ553" s="189"/>
      <c r="AK553" s="189"/>
      <c r="AL553" s="189"/>
      <c r="AM553" s="189"/>
      <c r="AN553" s="189"/>
      <c r="AO553" s="189"/>
      <c r="AP553" s="189"/>
      <c r="AQ553" s="189"/>
      <c r="AR553" s="189"/>
      <c r="AS553" s="190">
        <v>1</v>
      </c>
    </row>
    <row r="554" spans="1:45">
      <c r="A554" s="36"/>
      <c r="B554" s="18">
        <v>1</v>
      </c>
      <c r="C554" s="7">
        <v>2</v>
      </c>
      <c r="D554" s="192">
        <v>1633.0999999999997</v>
      </c>
      <c r="E554" s="192">
        <v>1726</v>
      </c>
      <c r="F554" s="193">
        <v>1800</v>
      </c>
      <c r="G554" s="207">
        <v>1300</v>
      </c>
      <c r="H554" s="193">
        <v>1700.0000000000002</v>
      </c>
      <c r="I554" s="192">
        <v>1500</v>
      </c>
      <c r="J554" s="193">
        <v>1700.0000000000002</v>
      </c>
      <c r="K554" s="192">
        <v>1500</v>
      </c>
      <c r="L554" s="192">
        <v>1600</v>
      </c>
      <c r="M554" s="207">
        <v>2040.0000000000002</v>
      </c>
      <c r="N554" s="192">
        <v>1758</v>
      </c>
      <c r="O554" s="192">
        <v>1675.2023610000001</v>
      </c>
      <c r="P554" s="192">
        <v>1795</v>
      </c>
      <c r="Q554" s="192">
        <v>1700.0000000000002</v>
      </c>
      <c r="R554" s="192">
        <v>1800</v>
      </c>
      <c r="S554" s="192">
        <v>1800</v>
      </c>
      <c r="T554" s="192">
        <v>1759.9999999999998</v>
      </c>
      <c r="U554" s="192">
        <v>1800</v>
      </c>
      <c r="V554" s="192">
        <v>1848.5360000000001</v>
      </c>
      <c r="W554" s="192">
        <v>1852.3687257177178</v>
      </c>
      <c r="X554" s="192">
        <v>1825</v>
      </c>
      <c r="Y554" s="192">
        <v>1550</v>
      </c>
      <c r="Z554" s="188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190" t="e">
        <v>#N/A</v>
      </c>
    </row>
    <row r="555" spans="1:45">
      <c r="A555" s="36"/>
      <c r="B555" s="18">
        <v>1</v>
      </c>
      <c r="C555" s="7">
        <v>3</v>
      </c>
      <c r="D555" s="192">
        <v>1590.6000000000001</v>
      </c>
      <c r="E555" s="192">
        <v>1720</v>
      </c>
      <c r="F555" s="193">
        <v>1900</v>
      </c>
      <c r="G555" s="207">
        <v>1400.0000000000002</v>
      </c>
      <c r="H555" s="193">
        <v>1700.0000000000002</v>
      </c>
      <c r="I555" s="192">
        <v>1600</v>
      </c>
      <c r="J555" s="193">
        <v>1600</v>
      </c>
      <c r="K555" s="193">
        <v>1600</v>
      </c>
      <c r="L555" s="194">
        <v>1700.0000000000002</v>
      </c>
      <c r="M555" s="208">
        <v>2060</v>
      </c>
      <c r="N555" s="194">
        <v>1771</v>
      </c>
      <c r="O555" s="194">
        <v>1689.095501</v>
      </c>
      <c r="P555" s="194">
        <v>1777</v>
      </c>
      <c r="Q555" s="194">
        <v>1700.0000000000002</v>
      </c>
      <c r="R555" s="194">
        <v>1800</v>
      </c>
      <c r="S555" s="194">
        <v>1800</v>
      </c>
      <c r="T555" s="194">
        <v>1810</v>
      </c>
      <c r="U555" s="194">
        <v>1800</v>
      </c>
      <c r="V555" s="194">
        <v>1861.931</v>
      </c>
      <c r="W555" s="194">
        <v>1865.6046142364523</v>
      </c>
      <c r="X555" s="194">
        <v>1824</v>
      </c>
      <c r="Y555" s="194">
        <v>1620.0000000000002</v>
      </c>
      <c r="Z555" s="188"/>
      <c r="AA555" s="189"/>
      <c r="AB555" s="189"/>
      <c r="AC555" s="189"/>
      <c r="AD555" s="189"/>
      <c r="AE555" s="189"/>
      <c r="AF555" s="189"/>
      <c r="AG555" s="189"/>
      <c r="AH555" s="189"/>
      <c r="AI555" s="189"/>
      <c r="AJ555" s="189"/>
      <c r="AK555" s="189"/>
      <c r="AL555" s="189"/>
      <c r="AM555" s="189"/>
      <c r="AN555" s="189"/>
      <c r="AO555" s="189"/>
      <c r="AP555" s="189"/>
      <c r="AQ555" s="189"/>
      <c r="AR555" s="189"/>
      <c r="AS555" s="190">
        <v>16</v>
      </c>
    </row>
    <row r="556" spans="1:45">
      <c r="A556" s="36"/>
      <c r="B556" s="18">
        <v>1</v>
      </c>
      <c r="C556" s="7">
        <v>4</v>
      </c>
      <c r="D556" s="192">
        <v>1594</v>
      </c>
      <c r="E556" s="192">
        <v>1727.9999999999998</v>
      </c>
      <c r="F556" s="193">
        <v>1900</v>
      </c>
      <c r="G556" s="207">
        <v>1400.0000000000002</v>
      </c>
      <c r="H556" s="193">
        <v>1700.0000000000002</v>
      </c>
      <c r="I556" s="192">
        <v>1500</v>
      </c>
      <c r="J556" s="193">
        <v>1700.0000000000002</v>
      </c>
      <c r="K556" s="193">
        <v>1700.0000000000002</v>
      </c>
      <c r="L556" s="194">
        <v>1600</v>
      </c>
      <c r="M556" s="208">
        <v>2050</v>
      </c>
      <c r="N556" s="194">
        <v>1795</v>
      </c>
      <c r="O556" s="194">
        <v>1692.7541950000002</v>
      </c>
      <c r="P556" s="194">
        <v>1805</v>
      </c>
      <c r="Q556" s="194">
        <v>1800</v>
      </c>
      <c r="R556" s="194">
        <v>1800</v>
      </c>
      <c r="S556" s="194">
        <v>1800</v>
      </c>
      <c r="T556" s="194">
        <v>1710.0000000000002</v>
      </c>
      <c r="U556" s="194">
        <v>1700.0000000000002</v>
      </c>
      <c r="V556" s="194">
        <v>1799.482</v>
      </c>
      <c r="W556" s="194">
        <v>1882.3604931753382</v>
      </c>
      <c r="X556" s="194">
        <v>1832</v>
      </c>
      <c r="Y556" s="194">
        <v>1560</v>
      </c>
      <c r="Z556" s="188"/>
      <c r="AA556" s="189"/>
      <c r="AB556" s="189"/>
      <c r="AC556" s="189"/>
      <c r="AD556" s="189"/>
      <c r="AE556" s="189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90">
        <v>1731.158432937726</v>
      </c>
    </row>
    <row r="557" spans="1:45">
      <c r="A557" s="36"/>
      <c r="B557" s="18">
        <v>1</v>
      </c>
      <c r="C557" s="7">
        <v>5</v>
      </c>
      <c r="D557" s="192">
        <v>1593.5000000000002</v>
      </c>
      <c r="E557" s="195">
        <v>1664</v>
      </c>
      <c r="F557" s="192">
        <v>1800</v>
      </c>
      <c r="G557" s="207">
        <v>1300</v>
      </c>
      <c r="H557" s="192">
        <v>1700.0000000000002</v>
      </c>
      <c r="I557" s="192">
        <v>1600</v>
      </c>
      <c r="J557" s="192">
        <v>1700.0000000000002</v>
      </c>
      <c r="K557" s="192">
        <v>1700.0000000000002</v>
      </c>
      <c r="L557" s="192">
        <v>1600</v>
      </c>
      <c r="M557" s="207">
        <v>2060</v>
      </c>
      <c r="N557" s="192">
        <v>1783</v>
      </c>
      <c r="O557" s="192">
        <v>1727.3755380000002</v>
      </c>
      <c r="P557" s="192">
        <v>1824</v>
      </c>
      <c r="Q557" s="192">
        <v>1700.0000000000002</v>
      </c>
      <c r="R557" s="192">
        <v>1800</v>
      </c>
      <c r="S557" s="192">
        <v>1900</v>
      </c>
      <c r="T557" s="192">
        <v>1769.9999999999998</v>
      </c>
      <c r="U557" s="192">
        <v>1800</v>
      </c>
      <c r="V557" s="192">
        <v>1885.53</v>
      </c>
      <c r="W557" s="192">
        <v>1850.6748144287501</v>
      </c>
      <c r="X557" s="192">
        <v>1820</v>
      </c>
      <c r="Y557" s="192">
        <v>1590</v>
      </c>
      <c r="Z557" s="188"/>
      <c r="AA557" s="189"/>
      <c r="AB557" s="189"/>
      <c r="AC557" s="189"/>
      <c r="AD557" s="189"/>
      <c r="AE557" s="189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90">
        <v>39</v>
      </c>
    </row>
    <row r="558" spans="1:45">
      <c r="A558" s="36"/>
      <c r="B558" s="18">
        <v>1</v>
      </c>
      <c r="C558" s="7">
        <v>6</v>
      </c>
      <c r="D558" s="195">
        <v>1672.7</v>
      </c>
      <c r="E558" s="192">
        <v>1749</v>
      </c>
      <c r="F558" s="192">
        <v>1800</v>
      </c>
      <c r="G558" s="207">
        <v>1400.0000000000002</v>
      </c>
      <c r="H558" s="192">
        <v>1700.0000000000002</v>
      </c>
      <c r="I558" s="192">
        <v>1700.0000000000002</v>
      </c>
      <c r="J558" s="192">
        <v>1700.0000000000002</v>
      </c>
      <c r="K558" s="192">
        <v>1700.0000000000002</v>
      </c>
      <c r="L558" s="192">
        <v>1600</v>
      </c>
      <c r="M558" s="207">
        <v>2040.0000000000002</v>
      </c>
      <c r="N558" s="192">
        <v>1780</v>
      </c>
      <c r="O558" s="192">
        <v>1696.7742240000002</v>
      </c>
      <c r="P558" s="195">
        <v>1701</v>
      </c>
      <c r="Q558" s="192">
        <v>1600</v>
      </c>
      <c r="R558" s="192">
        <v>1800</v>
      </c>
      <c r="S558" s="192">
        <v>1700.0000000000002</v>
      </c>
      <c r="T558" s="192">
        <v>1749.9999999999998</v>
      </c>
      <c r="U558" s="192">
        <v>1800</v>
      </c>
      <c r="V558" s="192">
        <v>1932.9939999999997</v>
      </c>
      <c r="W558" s="192">
        <v>1836.2624298398425</v>
      </c>
      <c r="X558" s="195">
        <v>1899</v>
      </c>
      <c r="Y558" s="192">
        <v>1550</v>
      </c>
      <c r="Z558" s="188"/>
      <c r="AA558" s="189"/>
      <c r="AB558" s="189"/>
      <c r="AC558" s="189"/>
      <c r="AD558" s="189"/>
      <c r="AE558" s="189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96"/>
    </row>
    <row r="559" spans="1:45">
      <c r="A559" s="36"/>
      <c r="B559" s="19" t="s">
        <v>232</v>
      </c>
      <c r="C559" s="11"/>
      <c r="D559" s="197">
        <v>1614.1166666666668</v>
      </c>
      <c r="E559" s="197">
        <v>1724.1666666666667</v>
      </c>
      <c r="F559" s="197">
        <v>1816.6666666666667</v>
      </c>
      <c r="G559" s="197">
        <v>1366.6666666666667</v>
      </c>
      <c r="H559" s="197">
        <v>1700.0000000000002</v>
      </c>
      <c r="I559" s="197">
        <v>1566.6666666666667</v>
      </c>
      <c r="J559" s="197">
        <v>1683.3333333333333</v>
      </c>
      <c r="K559" s="197">
        <v>1616.6666666666667</v>
      </c>
      <c r="L559" s="197">
        <v>1633.3333333333333</v>
      </c>
      <c r="M559" s="197">
        <v>2048.3333333333335</v>
      </c>
      <c r="N559" s="197">
        <v>1777</v>
      </c>
      <c r="O559" s="197">
        <v>1703.0751870000004</v>
      </c>
      <c r="P559" s="197">
        <v>1781.8333333333333</v>
      </c>
      <c r="Q559" s="197">
        <v>1716.6666666666667</v>
      </c>
      <c r="R559" s="197">
        <v>1800</v>
      </c>
      <c r="S559" s="197">
        <v>1800</v>
      </c>
      <c r="T559" s="197">
        <v>1760</v>
      </c>
      <c r="U559" s="197">
        <v>1783.3333333333333</v>
      </c>
      <c r="V559" s="197">
        <v>1872.1279999999999</v>
      </c>
      <c r="W559" s="197">
        <v>1858.8988050878463</v>
      </c>
      <c r="X559" s="197">
        <v>1836.3333333333333</v>
      </c>
      <c r="Y559" s="197">
        <v>1575</v>
      </c>
      <c r="Z559" s="188"/>
      <c r="AA559" s="189"/>
      <c r="AB559" s="189"/>
      <c r="AC559" s="189"/>
      <c r="AD559" s="189"/>
      <c r="AE559" s="189"/>
      <c r="AF559" s="189"/>
      <c r="AG559" s="189"/>
      <c r="AH559" s="189"/>
      <c r="AI559" s="189"/>
      <c r="AJ559" s="189"/>
      <c r="AK559" s="189"/>
      <c r="AL559" s="189"/>
      <c r="AM559" s="189"/>
      <c r="AN559" s="189"/>
      <c r="AO559" s="189"/>
      <c r="AP559" s="189"/>
      <c r="AQ559" s="189"/>
      <c r="AR559" s="189"/>
      <c r="AS559" s="196"/>
    </row>
    <row r="560" spans="1:45">
      <c r="A560" s="36"/>
      <c r="B560" s="2" t="s">
        <v>233</v>
      </c>
      <c r="C560" s="34"/>
      <c r="D560" s="194">
        <v>1597.4</v>
      </c>
      <c r="E560" s="194">
        <v>1727</v>
      </c>
      <c r="F560" s="194">
        <v>1800</v>
      </c>
      <c r="G560" s="194">
        <v>1400.0000000000002</v>
      </c>
      <c r="H560" s="194">
        <v>1700.0000000000002</v>
      </c>
      <c r="I560" s="194">
        <v>1550</v>
      </c>
      <c r="J560" s="194">
        <v>1700.0000000000002</v>
      </c>
      <c r="K560" s="194">
        <v>1650</v>
      </c>
      <c r="L560" s="194">
        <v>1600</v>
      </c>
      <c r="M560" s="194">
        <v>2045</v>
      </c>
      <c r="N560" s="194">
        <v>1777.5</v>
      </c>
      <c r="O560" s="194">
        <v>1694.7642095000001</v>
      </c>
      <c r="P560" s="194">
        <v>1792</v>
      </c>
      <c r="Q560" s="194">
        <v>1700.0000000000002</v>
      </c>
      <c r="R560" s="194">
        <v>1800</v>
      </c>
      <c r="S560" s="194">
        <v>1800</v>
      </c>
      <c r="T560" s="194">
        <v>1759.9999999999998</v>
      </c>
      <c r="U560" s="194">
        <v>1800</v>
      </c>
      <c r="V560" s="194">
        <v>1873.7305000000001</v>
      </c>
      <c r="W560" s="194">
        <v>1858.9866699770851</v>
      </c>
      <c r="X560" s="194">
        <v>1824.5</v>
      </c>
      <c r="Y560" s="194">
        <v>1570</v>
      </c>
      <c r="Z560" s="188"/>
      <c r="AA560" s="189"/>
      <c r="AB560" s="189"/>
      <c r="AC560" s="189"/>
      <c r="AD560" s="189"/>
      <c r="AE560" s="189"/>
      <c r="AF560" s="189"/>
      <c r="AG560" s="189"/>
      <c r="AH560" s="189"/>
      <c r="AI560" s="189"/>
      <c r="AJ560" s="189"/>
      <c r="AK560" s="189"/>
      <c r="AL560" s="189"/>
      <c r="AM560" s="189"/>
      <c r="AN560" s="189"/>
      <c r="AO560" s="189"/>
      <c r="AP560" s="189"/>
      <c r="AQ560" s="189"/>
      <c r="AR560" s="189"/>
      <c r="AS560" s="196"/>
    </row>
    <row r="561" spans="1:45">
      <c r="A561" s="36"/>
      <c r="B561" s="2" t="s">
        <v>234</v>
      </c>
      <c r="C561" s="34"/>
      <c r="D561" s="194">
        <v>32.718399512608521</v>
      </c>
      <c r="E561" s="194">
        <v>32.914535796007613</v>
      </c>
      <c r="F561" s="194">
        <v>75.277265270908032</v>
      </c>
      <c r="G561" s="194">
        <v>51.639777949432343</v>
      </c>
      <c r="H561" s="194">
        <v>0</v>
      </c>
      <c r="I561" s="194">
        <v>81.649658092772682</v>
      </c>
      <c r="J561" s="194">
        <v>40.824829046386398</v>
      </c>
      <c r="K561" s="194">
        <v>98.319208025017616</v>
      </c>
      <c r="L561" s="194">
        <v>51.639777949432343</v>
      </c>
      <c r="M561" s="194">
        <v>9.8319208025016351</v>
      </c>
      <c r="N561" s="194">
        <v>12.409673645990857</v>
      </c>
      <c r="O561" s="194">
        <v>23.987197933818695</v>
      </c>
      <c r="P561" s="194">
        <v>42.65403458837941</v>
      </c>
      <c r="Q561" s="194">
        <v>75.277265270908075</v>
      </c>
      <c r="R561" s="194">
        <v>0</v>
      </c>
      <c r="S561" s="194">
        <v>63.245553203367521</v>
      </c>
      <c r="T561" s="194">
        <v>32.249030993194125</v>
      </c>
      <c r="U561" s="194">
        <v>40.824829046386213</v>
      </c>
      <c r="V561" s="194">
        <v>46.598287603730604</v>
      </c>
      <c r="W561" s="194">
        <v>15.939078429863409</v>
      </c>
      <c r="X561" s="194">
        <v>31.078395496979354</v>
      </c>
      <c r="Y561" s="194">
        <v>27.386127875258381</v>
      </c>
      <c r="Z561" s="188"/>
      <c r="AA561" s="189"/>
      <c r="AB561" s="189"/>
      <c r="AC561" s="189"/>
      <c r="AD561" s="189"/>
      <c r="AE561" s="189"/>
      <c r="AF561" s="189"/>
      <c r="AG561" s="189"/>
      <c r="AH561" s="189"/>
      <c r="AI561" s="189"/>
      <c r="AJ561" s="189"/>
      <c r="AK561" s="189"/>
      <c r="AL561" s="189"/>
      <c r="AM561" s="189"/>
      <c r="AN561" s="189"/>
      <c r="AO561" s="189"/>
      <c r="AP561" s="189"/>
      <c r="AQ561" s="189"/>
      <c r="AR561" s="189"/>
      <c r="AS561" s="196"/>
    </row>
    <row r="562" spans="1:45">
      <c r="A562" s="36"/>
      <c r="B562" s="2" t="s">
        <v>86</v>
      </c>
      <c r="C562" s="34"/>
      <c r="D562" s="12">
        <v>2.0270157782445623E-2</v>
      </c>
      <c r="E562" s="12">
        <v>1.9090112593141195E-2</v>
      </c>
      <c r="F562" s="12">
        <v>4.1437026754628271E-2</v>
      </c>
      <c r="G562" s="12">
        <v>3.7785203377633421E-2</v>
      </c>
      <c r="H562" s="12">
        <v>0</v>
      </c>
      <c r="I562" s="12">
        <v>5.2116803037940009E-2</v>
      </c>
      <c r="J562" s="12">
        <v>2.4252373690922615E-2</v>
      </c>
      <c r="K562" s="12">
        <v>6.0816004963928416E-2</v>
      </c>
      <c r="L562" s="12">
        <v>3.1616190581285113E-2</v>
      </c>
      <c r="M562" s="12">
        <v>4.7999613356395285E-3</v>
      </c>
      <c r="N562" s="12">
        <v>6.9834967056785916E-3</v>
      </c>
      <c r="O562" s="12">
        <v>1.4084638257264852E-2</v>
      </c>
      <c r="P562" s="12">
        <v>2.3938285242753387E-2</v>
      </c>
      <c r="Q562" s="12">
        <v>4.3850834138393052E-2</v>
      </c>
      <c r="R562" s="12">
        <v>0</v>
      </c>
      <c r="S562" s="12">
        <v>3.5136418446315293E-2</v>
      </c>
      <c r="T562" s="12">
        <v>1.8323313064314842E-2</v>
      </c>
      <c r="U562" s="12">
        <v>2.2892427502646476E-2</v>
      </c>
      <c r="V562" s="12">
        <v>2.4890545733908476E-2</v>
      </c>
      <c r="W562" s="12">
        <v>8.57447343891868E-3</v>
      </c>
      <c r="X562" s="12">
        <v>1.6924158012513717E-2</v>
      </c>
      <c r="Y562" s="12">
        <v>1.7388017698576751E-2</v>
      </c>
      <c r="Z562" s="114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4"/>
    </row>
    <row r="563" spans="1:45">
      <c r="A563" s="36"/>
      <c r="B563" s="2" t="s">
        <v>235</v>
      </c>
      <c r="C563" s="34"/>
      <c r="D563" s="12">
        <v>-6.7608928243755639E-2</v>
      </c>
      <c r="E563" s="12">
        <v>-4.0387789690596865E-3</v>
      </c>
      <c r="F563" s="12">
        <v>4.9393649998767497E-2</v>
      </c>
      <c r="G563" s="12">
        <v>-0.21054789633120252</v>
      </c>
      <c r="H563" s="12">
        <v>-1.7998602753446891E-2</v>
      </c>
      <c r="I563" s="12">
        <v>-9.5018320184549254E-2</v>
      </c>
      <c r="J563" s="12">
        <v>-2.7626067432334867E-2</v>
      </c>
      <c r="K563" s="12">
        <v>-6.6135926147885882E-2</v>
      </c>
      <c r="L563" s="12">
        <v>-5.6508461468998239E-2</v>
      </c>
      <c r="M563" s="12">
        <v>0.18321540903530753</v>
      </c>
      <c r="N563" s="12">
        <v>2.6480284063014503E-2</v>
      </c>
      <c r="O563" s="12">
        <v>-1.6222227500038322E-2</v>
      </c>
      <c r="P563" s="12">
        <v>2.9272248819891766E-2</v>
      </c>
      <c r="Q563" s="12">
        <v>-8.3711380745592479E-3</v>
      </c>
      <c r="R563" s="12">
        <v>3.9766185319879632E-2</v>
      </c>
      <c r="S563" s="12">
        <v>3.9766185319879632E-2</v>
      </c>
      <c r="T563" s="12">
        <v>1.6660270090548934E-2</v>
      </c>
      <c r="U563" s="12">
        <v>3.0138720640991767E-2</v>
      </c>
      <c r="V563" s="12">
        <v>8.1430771661408663E-2</v>
      </c>
      <c r="W563" s="12">
        <v>7.378895525659579E-2</v>
      </c>
      <c r="X563" s="12">
        <v>6.075405831985492E-2</v>
      </c>
      <c r="Y563" s="12">
        <v>-9.0204587845105322E-2</v>
      </c>
      <c r="Z563" s="114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4"/>
    </row>
    <row r="564" spans="1:45">
      <c r="A564" s="36"/>
      <c r="B564" s="58" t="s">
        <v>236</v>
      </c>
      <c r="C564" s="59"/>
      <c r="D564" s="57">
        <v>1.29</v>
      </c>
      <c r="E564" s="57">
        <v>0.18</v>
      </c>
      <c r="F564" s="57">
        <v>0.75</v>
      </c>
      <c r="G564" s="57">
        <v>3.8</v>
      </c>
      <c r="H564" s="57">
        <v>0.43</v>
      </c>
      <c r="I564" s="57">
        <v>1.77</v>
      </c>
      <c r="J564" s="57">
        <v>0.59</v>
      </c>
      <c r="K564" s="57">
        <v>1.27</v>
      </c>
      <c r="L564" s="57">
        <v>1.1000000000000001</v>
      </c>
      <c r="M564" s="57">
        <v>3.1</v>
      </c>
      <c r="N564" s="57">
        <v>0.35</v>
      </c>
      <c r="O564" s="57">
        <v>0.39</v>
      </c>
      <c r="P564" s="57">
        <v>0.4</v>
      </c>
      <c r="Q564" s="57">
        <v>0.26</v>
      </c>
      <c r="R564" s="57">
        <v>0.59</v>
      </c>
      <c r="S564" s="57">
        <v>0.59</v>
      </c>
      <c r="T564" s="57">
        <v>0.18</v>
      </c>
      <c r="U564" s="57">
        <v>0.42</v>
      </c>
      <c r="V564" s="57">
        <v>1.32</v>
      </c>
      <c r="W564" s="57">
        <v>1.18</v>
      </c>
      <c r="X564" s="57">
        <v>0.95</v>
      </c>
      <c r="Y564" s="57">
        <v>1.69</v>
      </c>
      <c r="Z564" s="114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4"/>
    </row>
    <row r="565" spans="1:45">
      <c r="B565" s="37"/>
      <c r="C565" s="19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AS565" s="74"/>
    </row>
    <row r="566" spans="1:45" ht="15">
      <c r="B566" s="40" t="s">
        <v>473</v>
      </c>
      <c r="AS566" s="33" t="s">
        <v>66</v>
      </c>
    </row>
    <row r="567" spans="1:45" ht="15">
      <c r="A567" s="29" t="s">
        <v>56</v>
      </c>
      <c r="B567" s="17" t="s">
        <v>116</v>
      </c>
      <c r="C567" s="14" t="s">
        <v>117</v>
      </c>
      <c r="D567" s="15" t="s">
        <v>210</v>
      </c>
      <c r="E567" s="16" t="s">
        <v>210</v>
      </c>
      <c r="F567" s="16" t="s">
        <v>210</v>
      </c>
      <c r="G567" s="16" t="s">
        <v>210</v>
      </c>
      <c r="H567" s="16" t="s">
        <v>210</v>
      </c>
      <c r="I567" s="16" t="s">
        <v>210</v>
      </c>
      <c r="J567" s="16" t="s">
        <v>210</v>
      </c>
      <c r="K567" s="16" t="s">
        <v>210</v>
      </c>
      <c r="L567" s="16" t="s">
        <v>210</v>
      </c>
      <c r="M567" s="16" t="s">
        <v>210</v>
      </c>
      <c r="N567" s="16" t="s">
        <v>210</v>
      </c>
      <c r="O567" s="16" t="s">
        <v>210</v>
      </c>
      <c r="P567" s="16" t="s">
        <v>210</v>
      </c>
      <c r="Q567" s="16" t="s">
        <v>210</v>
      </c>
      <c r="R567" s="16" t="s">
        <v>210</v>
      </c>
      <c r="S567" s="16" t="s">
        <v>210</v>
      </c>
      <c r="T567" s="16" t="s">
        <v>210</v>
      </c>
      <c r="U567" s="16" t="s">
        <v>210</v>
      </c>
      <c r="V567" s="16" t="s">
        <v>210</v>
      </c>
      <c r="W567" s="16" t="s">
        <v>210</v>
      </c>
      <c r="X567" s="16" t="s">
        <v>210</v>
      </c>
      <c r="Y567" s="16" t="s">
        <v>210</v>
      </c>
      <c r="Z567" s="114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1</v>
      </c>
    </row>
    <row r="568" spans="1:45">
      <c r="A568" s="36"/>
      <c r="B568" s="18" t="s">
        <v>211</v>
      </c>
      <c r="C568" s="7" t="s">
        <v>211</v>
      </c>
      <c r="D568" s="112" t="s">
        <v>213</v>
      </c>
      <c r="E568" s="113" t="s">
        <v>238</v>
      </c>
      <c r="F568" s="113" t="s">
        <v>239</v>
      </c>
      <c r="G568" s="113" t="s">
        <v>240</v>
      </c>
      <c r="H568" s="113" t="s">
        <v>214</v>
      </c>
      <c r="I568" s="113" t="s">
        <v>215</v>
      </c>
      <c r="J568" s="113" t="s">
        <v>241</v>
      </c>
      <c r="K568" s="113" t="s">
        <v>242</v>
      </c>
      <c r="L568" s="113" t="s">
        <v>216</v>
      </c>
      <c r="M568" s="113" t="s">
        <v>243</v>
      </c>
      <c r="N568" s="113" t="s">
        <v>244</v>
      </c>
      <c r="O568" s="113" t="s">
        <v>245</v>
      </c>
      <c r="P568" s="113" t="s">
        <v>218</v>
      </c>
      <c r="Q568" s="113" t="s">
        <v>246</v>
      </c>
      <c r="R568" s="113" t="s">
        <v>247</v>
      </c>
      <c r="S568" s="113" t="s">
        <v>248</v>
      </c>
      <c r="T568" s="113" t="s">
        <v>222</v>
      </c>
      <c r="U568" s="113" t="s">
        <v>223</v>
      </c>
      <c r="V568" s="113" t="s">
        <v>224</v>
      </c>
      <c r="W568" s="113" t="s">
        <v>225</v>
      </c>
      <c r="X568" s="113" t="s">
        <v>226</v>
      </c>
      <c r="Y568" s="113" t="s">
        <v>227</v>
      </c>
      <c r="Z568" s="114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 t="s">
        <v>3</v>
      </c>
    </row>
    <row r="569" spans="1:45">
      <c r="A569" s="36"/>
      <c r="B569" s="18"/>
      <c r="C569" s="7"/>
      <c r="D569" s="8" t="s">
        <v>119</v>
      </c>
      <c r="E569" s="9" t="s">
        <v>119</v>
      </c>
      <c r="F569" s="9" t="s">
        <v>264</v>
      </c>
      <c r="G569" s="9" t="s">
        <v>119</v>
      </c>
      <c r="H569" s="9" t="s">
        <v>264</v>
      </c>
      <c r="I569" s="9" t="s">
        <v>264</v>
      </c>
      <c r="J569" s="9" t="s">
        <v>264</v>
      </c>
      <c r="K569" s="9" t="s">
        <v>264</v>
      </c>
      <c r="L569" s="9" t="s">
        <v>264</v>
      </c>
      <c r="M569" s="9" t="s">
        <v>119</v>
      </c>
      <c r="N569" s="9" t="s">
        <v>262</v>
      </c>
      <c r="O569" s="9" t="s">
        <v>119</v>
      </c>
      <c r="P569" s="9" t="s">
        <v>262</v>
      </c>
      <c r="Q569" s="9" t="s">
        <v>262</v>
      </c>
      <c r="R569" s="9" t="s">
        <v>119</v>
      </c>
      <c r="S569" s="9" t="s">
        <v>264</v>
      </c>
      <c r="T569" s="9" t="s">
        <v>264</v>
      </c>
      <c r="U569" s="9" t="s">
        <v>119</v>
      </c>
      <c r="V569" s="9" t="s">
        <v>263</v>
      </c>
      <c r="W569" s="9" t="s">
        <v>264</v>
      </c>
      <c r="X569" s="9" t="s">
        <v>264</v>
      </c>
      <c r="Y569" s="9" t="s">
        <v>119</v>
      </c>
      <c r="Z569" s="114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0</v>
      </c>
    </row>
    <row r="570" spans="1:45">
      <c r="A570" s="36"/>
      <c r="B570" s="18"/>
      <c r="C570" s="7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114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0</v>
      </c>
    </row>
    <row r="571" spans="1:45">
      <c r="A571" s="36"/>
      <c r="B571" s="17">
        <v>1</v>
      </c>
      <c r="C571" s="13">
        <v>1</v>
      </c>
      <c r="D571" s="186">
        <v>111.98</v>
      </c>
      <c r="E571" s="186">
        <v>111</v>
      </c>
      <c r="F571" s="187">
        <v>118</v>
      </c>
      <c r="G571" s="206">
        <v>138</v>
      </c>
      <c r="H571" s="187">
        <v>107.99999999999999</v>
      </c>
      <c r="I571" s="186">
        <v>105</v>
      </c>
      <c r="J571" s="187">
        <v>111</v>
      </c>
      <c r="K571" s="186">
        <v>115</v>
      </c>
      <c r="L571" s="186">
        <v>111</v>
      </c>
      <c r="M571" s="210">
        <v>110.00000000000001</v>
      </c>
      <c r="N571" s="186">
        <v>112</v>
      </c>
      <c r="O571" s="186">
        <v>105.62153219905277</v>
      </c>
      <c r="P571" s="186">
        <v>114</v>
      </c>
      <c r="Q571" s="186">
        <v>105</v>
      </c>
      <c r="R571" s="186">
        <v>110.00000000000001</v>
      </c>
      <c r="S571" s="206">
        <v>132</v>
      </c>
      <c r="T571" s="186">
        <v>111</v>
      </c>
      <c r="U571" s="186">
        <v>105</v>
      </c>
      <c r="V571" s="186">
        <v>113.43600000000001</v>
      </c>
      <c r="W571" s="186">
        <v>110.7297560325284</v>
      </c>
      <c r="X571" s="186">
        <v>102.5</v>
      </c>
      <c r="Y571" s="186">
        <v>108.273</v>
      </c>
      <c r="Z571" s="188"/>
      <c r="AA571" s="189"/>
      <c r="AB571" s="189"/>
      <c r="AC571" s="189"/>
      <c r="AD571" s="189"/>
      <c r="AE571" s="189"/>
      <c r="AF571" s="189"/>
      <c r="AG571" s="189"/>
      <c r="AH571" s="189"/>
      <c r="AI571" s="189"/>
      <c r="AJ571" s="189"/>
      <c r="AK571" s="189"/>
      <c r="AL571" s="189"/>
      <c r="AM571" s="189"/>
      <c r="AN571" s="189"/>
      <c r="AO571" s="189"/>
      <c r="AP571" s="189"/>
      <c r="AQ571" s="189"/>
      <c r="AR571" s="189"/>
      <c r="AS571" s="190">
        <v>1</v>
      </c>
    </row>
    <row r="572" spans="1:45">
      <c r="A572" s="36"/>
      <c r="B572" s="18">
        <v>1</v>
      </c>
      <c r="C572" s="7">
        <v>2</v>
      </c>
      <c r="D572" s="192">
        <v>107.95</v>
      </c>
      <c r="E572" s="192">
        <v>109</v>
      </c>
      <c r="F572" s="193">
        <v>114</v>
      </c>
      <c r="G572" s="207">
        <v>137</v>
      </c>
      <c r="H572" s="193">
        <v>105</v>
      </c>
      <c r="I572" s="192">
        <v>103</v>
      </c>
      <c r="J572" s="193">
        <v>110.00000000000001</v>
      </c>
      <c r="K572" s="192">
        <v>115.99999999999999</v>
      </c>
      <c r="L572" s="192">
        <v>110.00000000000001</v>
      </c>
      <c r="M572" s="192">
        <v>115.99999999999999</v>
      </c>
      <c r="N572" s="192">
        <v>110.00000000000001</v>
      </c>
      <c r="O572" s="192">
        <v>105.00159238741404</v>
      </c>
      <c r="P572" s="192">
        <v>115</v>
      </c>
      <c r="Q572" s="192">
        <v>105</v>
      </c>
      <c r="R572" s="192">
        <v>112</v>
      </c>
      <c r="S572" s="207">
        <v>126</v>
      </c>
      <c r="T572" s="192">
        <v>113</v>
      </c>
      <c r="U572" s="192">
        <v>107</v>
      </c>
      <c r="V572" s="192">
        <v>106.955</v>
      </c>
      <c r="W572" s="192">
        <v>110.35971296834451</v>
      </c>
      <c r="X572" s="192">
        <v>101.9</v>
      </c>
      <c r="Y572" s="192">
        <v>100.643</v>
      </c>
      <c r="Z572" s="188"/>
      <c r="AA572" s="189"/>
      <c r="AB572" s="189"/>
      <c r="AC572" s="189"/>
      <c r="AD572" s="189"/>
      <c r="AE572" s="189"/>
      <c r="AF572" s="189"/>
      <c r="AG572" s="189"/>
      <c r="AH572" s="189"/>
      <c r="AI572" s="189"/>
      <c r="AJ572" s="189"/>
      <c r="AK572" s="189"/>
      <c r="AL572" s="189"/>
      <c r="AM572" s="189"/>
      <c r="AN572" s="189"/>
      <c r="AO572" s="189"/>
      <c r="AP572" s="189"/>
      <c r="AQ572" s="189"/>
      <c r="AR572" s="189"/>
      <c r="AS572" s="190">
        <v>30</v>
      </c>
    </row>
    <row r="573" spans="1:45">
      <c r="A573" s="36"/>
      <c r="B573" s="18">
        <v>1</v>
      </c>
      <c r="C573" s="7">
        <v>3</v>
      </c>
      <c r="D573" s="192">
        <v>103.03</v>
      </c>
      <c r="E573" s="192">
        <v>107.99999999999999</v>
      </c>
      <c r="F573" s="193">
        <v>117</v>
      </c>
      <c r="G573" s="207">
        <v>137</v>
      </c>
      <c r="H573" s="193">
        <v>106</v>
      </c>
      <c r="I573" s="192">
        <v>107</v>
      </c>
      <c r="J573" s="193">
        <v>112</v>
      </c>
      <c r="K573" s="193">
        <v>110.00000000000001</v>
      </c>
      <c r="L573" s="194">
        <v>111</v>
      </c>
      <c r="M573" s="194">
        <v>115</v>
      </c>
      <c r="N573" s="194">
        <v>110.00000000000001</v>
      </c>
      <c r="O573" s="194">
        <v>104.36021151287251</v>
      </c>
      <c r="P573" s="194">
        <v>115.99999999999999</v>
      </c>
      <c r="Q573" s="194">
        <v>105</v>
      </c>
      <c r="R573" s="194">
        <v>104</v>
      </c>
      <c r="S573" s="208">
        <v>127</v>
      </c>
      <c r="T573" s="194">
        <v>115</v>
      </c>
      <c r="U573" s="194">
        <v>112</v>
      </c>
      <c r="V573" s="194">
        <v>108.587</v>
      </c>
      <c r="W573" s="194">
        <v>110.98117437075395</v>
      </c>
      <c r="X573" s="194">
        <v>101.49999999999999</v>
      </c>
      <c r="Y573" s="194">
        <v>113.36999999999999</v>
      </c>
      <c r="Z573" s="188"/>
      <c r="AA573" s="189"/>
      <c r="AB573" s="189"/>
      <c r="AC573" s="189"/>
      <c r="AD573" s="189"/>
      <c r="AE573" s="189"/>
      <c r="AF573" s="189"/>
      <c r="AG573" s="189"/>
      <c r="AH573" s="189"/>
      <c r="AI573" s="189"/>
      <c r="AJ573" s="189"/>
      <c r="AK573" s="189"/>
      <c r="AL573" s="189"/>
      <c r="AM573" s="189"/>
      <c r="AN573" s="189"/>
      <c r="AO573" s="189"/>
      <c r="AP573" s="189"/>
      <c r="AQ573" s="189"/>
      <c r="AR573" s="189"/>
      <c r="AS573" s="190">
        <v>16</v>
      </c>
    </row>
    <row r="574" spans="1:45">
      <c r="A574" s="36"/>
      <c r="B574" s="18">
        <v>1</v>
      </c>
      <c r="C574" s="7">
        <v>4</v>
      </c>
      <c r="D574" s="192">
        <v>110.96</v>
      </c>
      <c r="E574" s="192">
        <v>111</v>
      </c>
      <c r="F574" s="193">
        <v>115.99999999999999</v>
      </c>
      <c r="G574" s="207">
        <v>139</v>
      </c>
      <c r="H574" s="193">
        <v>105</v>
      </c>
      <c r="I574" s="192">
        <v>105</v>
      </c>
      <c r="J574" s="193">
        <v>107.99999999999999</v>
      </c>
      <c r="K574" s="193">
        <v>112</v>
      </c>
      <c r="L574" s="194">
        <v>107</v>
      </c>
      <c r="M574" s="194">
        <v>117</v>
      </c>
      <c r="N574" s="194">
        <v>115</v>
      </c>
      <c r="O574" s="194">
        <v>103.65178050485549</v>
      </c>
      <c r="P574" s="194">
        <v>115</v>
      </c>
      <c r="Q574" s="194">
        <v>109</v>
      </c>
      <c r="R574" s="194">
        <v>112</v>
      </c>
      <c r="S574" s="208">
        <v>125</v>
      </c>
      <c r="T574" s="194">
        <v>107</v>
      </c>
      <c r="U574" s="194">
        <v>105</v>
      </c>
      <c r="V574" s="194">
        <v>102.97199999999999</v>
      </c>
      <c r="W574" s="194">
        <v>111.49860593566933</v>
      </c>
      <c r="X574" s="194">
        <v>101.8</v>
      </c>
      <c r="Y574" s="194">
        <v>106.032</v>
      </c>
      <c r="Z574" s="188"/>
      <c r="AA574" s="189"/>
      <c r="AB574" s="189"/>
      <c r="AC574" s="189"/>
      <c r="AD574" s="189"/>
      <c r="AE574" s="189"/>
      <c r="AF574" s="189"/>
      <c r="AG574" s="189"/>
      <c r="AH574" s="189"/>
      <c r="AI574" s="189"/>
      <c r="AJ574" s="189"/>
      <c r="AK574" s="189"/>
      <c r="AL574" s="189"/>
      <c r="AM574" s="189"/>
      <c r="AN574" s="189"/>
      <c r="AO574" s="189"/>
      <c r="AP574" s="189"/>
      <c r="AQ574" s="189"/>
      <c r="AR574" s="189"/>
      <c r="AS574" s="190">
        <v>109.26014870994791</v>
      </c>
    </row>
    <row r="575" spans="1:45">
      <c r="A575" s="36"/>
      <c r="B575" s="18">
        <v>1</v>
      </c>
      <c r="C575" s="7">
        <v>5</v>
      </c>
      <c r="D575" s="192">
        <v>105.38999999999999</v>
      </c>
      <c r="E575" s="192">
        <v>105</v>
      </c>
      <c r="F575" s="192">
        <v>118</v>
      </c>
      <c r="G575" s="207">
        <v>138</v>
      </c>
      <c r="H575" s="192">
        <v>107</v>
      </c>
      <c r="I575" s="192">
        <v>106</v>
      </c>
      <c r="J575" s="192">
        <v>110.00000000000001</v>
      </c>
      <c r="K575" s="192">
        <v>112</v>
      </c>
      <c r="L575" s="192">
        <v>109</v>
      </c>
      <c r="M575" s="192">
        <v>115.99999999999999</v>
      </c>
      <c r="N575" s="192">
        <v>113</v>
      </c>
      <c r="O575" s="192">
        <v>104.98381195182532</v>
      </c>
      <c r="P575" s="192">
        <v>117</v>
      </c>
      <c r="Q575" s="192">
        <v>100</v>
      </c>
      <c r="R575" s="192">
        <v>107.99999999999999</v>
      </c>
      <c r="S575" s="207">
        <v>128</v>
      </c>
      <c r="T575" s="192">
        <v>112</v>
      </c>
      <c r="U575" s="192">
        <v>104</v>
      </c>
      <c r="V575" s="192">
        <v>108.64</v>
      </c>
      <c r="W575" s="192">
        <v>110.09497180511336</v>
      </c>
      <c r="X575" s="192">
        <v>103.3</v>
      </c>
      <c r="Y575" s="192">
        <v>105.38500000000001</v>
      </c>
      <c r="Z575" s="188"/>
      <c r="AA575" s="189"/>
      <c r="AB575" s="189"/>
      <c r="AC575" s="189"/>
      <c r="AD575" s="189"/>
      <c r="AE575" s="189"/>
      <c r="AF575" s="189"/>
      <c r="AG575" s="189"/>
      <c r="AH575" s="189"/>
      <c r="AI575" s="189"/>
      <c r="AJ575" s="189"/>
      <c r="AK575" s="189"/>
      <c r="AL575" s="189"/>
      <c r="AM575" s="189"/>
      <c r="AN575" s="189"/>
      <c r="AO575" s="189"/>
      <c r="AP575" s="189"/>
      <c r="AQ575" s="189"/>
      <c r="AR575" s="189"/>
      <c r="AS575" s="190">
        <v>40</v>
      </c>
    </row>
    <row r="576" spans="1:45">
      <c r="A576" s="36"/>
      <c r="B576" s="18">
        <v>1</v>
      </c>
      <c r="C576" s="7">
        <v>6</v>
      </c>
      <c r="D576" s="192">
        <v>115.09</v>
      </c>
      <c r="E576" s="192">
        <v>110.00000000000001</v>
      </c>
      <c r="F576" s="192">
        <v>113</v>
      </c>
      <c r="G576" s="207">
        <v>138</v>
      </c>
      <c r="H576" s="192">
        <v>110.00000000000001</v>
      </c>
      <c r="I576" s="195">
        <v>115</v>
      </c>
      <c r="J576" s="192">
        <v>113</v>
      </c>
      <c r="K576" s="192">
        <v>112</v>
      </c>
      <c r="L576" s="192">
        <v>107</v>
      </c>
      <c r="M576" s="192">
        <v>114</v>
      </c>
      <c r="N576" s="192">
        <v>115</v>
      </c>
      <c r="O576" s="192">
        <v>103.74749033155516</v>
      </c>
      <c r="P576" s="192">
        <v>112</v>
      </c>
      <c r="Q576" s="192">
        <v>99</v>
      </c>
      <c r="R576" s="192">
        <v>110.00000000000001</v>
      </c>
      <c r="S576" s="207">
        <v>130</v>
      </c>
      <c r="T576" s="192">
        <v>107.99999999999999</v>
      </c>
      <c r="U576" s="192">
        <v>110.00000000000001</v>
      </c>
      <c r="V576" s="192">
        <v>111.691</v>
      </c>
      <c r="W576" s="192">
        <v>110.69020519376502</v>
      </c>
      <c r="X576" s="192">
        <v>102.7</v>
      </c>
      <c r="Y576" s="192">
        <v>101.613</v>
      </c>
      <c r="Z576" s="188"/>
      <c r="AA576" s="189"/>
      <c r="AB576" s="189"/>
      <c r="AC576" s="189"/>
      <c r="AD576" s="189"/>
      <c r="AE576" s="189"/>
      <c r="AF576" s="189"/>
      <c r="AG576" s="189"/>
      <c r="AH576" s="189"/>
      <c r="AI576" s="189"/>
      <c r="AJ576" s="189"/>
      <c r="AK576" s="189"/>
      <c r="AL576" s="189"/>
      <c r="AM576" s="189"/>
      <c r="AN576" s="189"/>
      <c r="AO576" s="189"/>
      <c r="AP576" s="189"/>
      <c r="AQ576" s="189"/>
      <c r="AR576" s="189"/>
      <c r="AS576" s="196"/>
    </row>
    <row r="577" spans="1:45">
      <c r="A577" s="36"/>
      <c r="B577" s="19" t="s">
        <v>232</v>
      </c>
      <c r="C577" s="11"/>
      <c r="D577" s="197">
        <v>109.06666666666666</v>
      </c>
      <c r="E577" s="197">
        <v>109</v>
      </c>
      <c r="F577" s="197">
        <v>116</v>
      </c>
      <c r="G577" s="197">
        <v>137.83333333333334</v>
      </c>
      <c r="H577" s="197">
        <v>106.83333333333333</v>
      </c>
      <c r="I577" s="197">
        <v>106.83333333333333</v>
      </c>
      <c r="J577" s="197">
        <v>110.66666666666667</v>
      </c>
      <c r="K577" s="197">
        <v>112.83333333333333</v>
      </c>
      <c r="L577" s="197">
        <v>109.16666666666667</v>
      </c>
      <c r="M577" s="197">
        <v>114.66666666666667</v>
      </c>
      <c r="N577" s="197">
        <v>112.5</v>
      </c>
      <c r="O577" s="197">
        <v>104.56106981459588</v>
      </c>
      <c r="P577" s="197">
        <v>114.83333333333333</v>
      </c>
      <c r="Q577" s="197">
        <v>103.83333333333333</v>
      </c>
      <c r="R577" s="197">
        <v>109.33333333333333</v>
      </c>
      <c r="S577" s="197">
        <v>128</v>
      </c>
      <c r="T577" s="197">
        <v>111</v>
      </c>
      <c r="U577" s="197">
        <v>107.16666666666667</v>
      </c>
      <c r="V577" s="197">
        <v>108.71350000000001</v>
      </c>
      <c r="W577" s="197">
        <v>110.72573771769576</v>
      </c>
      <c r="X577" s="197">
        <v>102.28333333333335</v>
      </c>
      <c r="Y577" s="197">
        <v>105.88600000000001</v>
      </c>
      <c r="Z577" s="188"/>
      <c r="AA577" s="189"/>
      <c r="AB577" s="189"/>
      <c r="AC577" s="189"/>
      <c r="AD577" s="189"/>
      <c r="AE577" s="189"/>
      <c r="AF577" s="189"/>
      <c r="AG577" s="189"/>
      <c r="AH577" s="189"/>
      <c r="AI577" s="189"/>
      <c r="AJ577" s="189"/>
      <c r="AK577" s="189"/>
      <c r="AL577" s="189"/>
      <c r="AM577" s="189"/>
      <c r="AN577" s="189"/>
      <c r="AO577" s="189"/>
      <c r="AP577" s="189"/>
      <c r="AQ577" s="189"/>
      <c r="AR577" s="189"/>
      <c r="AS577" s="196"/>
    </row>
    <row r="578" spans="1:45">
      <c r="A578" s="36"/>
      <c r="B578" s="2" t="s">
        <v>233</v>
      </c>
      <c r="C578" s="34"/>
      <c r="D578" s="194">
        <v>109.455</v>
      </c>
      <c r="E578" s="194">
        <v>109.5</v>
      </c>
      <c r="F578" s="194">
        <v>116.5</v>
      </c>
      <c r="G578" s="194">
        <v>138</v>
      </c>
      <c r="H578" s="194">
        <v>106.5</v>
      </c>
      <c r="I578" s="194">
        <v>105.5</v>
      </c>
      <c r="J578" s="194">
        <v>110.5</v>
      </c>
      <c r="K578" s="194">
        <v>112</v>
      </c>
      <c r="L578" s="194">
        <v>109.5</v>
      </c>
      <c r="M578" s="194">
        <v>115.5</v>
      </c>
      <c r="N578" s="194">
        <v>112.5</v>
      </c>
      <c r="O578" s="194">
        <v>104.67201173234892</v>
      </c>
      <c r="P578" s="194">
        <v>115</v>
      </c>
      <c r="Q578" s="194">
        <v>105</v>
      </c>
      <c r="R578" s="194">
        <v>110.00000000000001</v>
      </c>
      <c r="S578" s="194">
        <v>127.5</v>
      </c>
      <c r="T578" s="194">
        <v>111.5</v>
      </c>
      <c r="U578" s="194">
        <v>106</v>
      </c>
      <c r="V578" s="194">
        <v>108.6135</v>
      </c>
      <c r="W578" s="194">
        <v>110.70998061314671</v>
      </c>
      <c r="X578" s="194">
        <v>102.2</v>
      </c>
      <c r="Y578" s="194">
        <v>105.7085</v>
      </c>
      <c r="Z578" s="188"/>
      <c r="AA578" s="189"/>
      <c r="AB578" s="189"/>
      <c r="AC578" s="189"/>
      <c r="AD578" s="189"/>
      <c r="AE578" s="189"/>
      <c r="AF578" s="189"/>
      <c r="AG578" s="189"/>
      <c r="AH578" s="189"/>
      <c r="AI578" s="189"/>
      <c r="AJ578" s="189"/>
      <c r="AK578" s="189"/>
      <c r="AL578" s="189"/>
      <c r="AM578" s="189"/>
      <c r="AN578" s="189"/>
      <c r="AO578" s="189"/>
      <c r="AP578" s="189"/>
      <c r="AQ578" s="189"/>
      <c r="AR578" s="189"/>
      <c r="AS578" s="196"/>
    </row>
    <row r="579" spans="1:45">
      <c r="A579" s="36"/>
      <c r="B579" s="2" t="s">
        <v>234</v>
      </c>
      <c r="C579" s="34"/>
      <c r="D579" s="194">
        <v>4.4622625053515943</v>
      </c>
      <c r="E579" s="194">
        <v>2.2803508501982783</v>
      </c>
      <c r="F579" s="194">
        <v>2.0976176963403033</v>
      </c>
      <c r="G579" s="194">
        <v>0.752772652709081</v>
      </c>
      <c r="H579" s="194">
        <v>1.9407902170679545</v>
      </c>
      <c r="I579" s="194">
        <v>4.2150523919242886</v>
      </c>
      <c r="J579" s="194">
        <v>1.7511900715418285</v>
      </c>
      <c r="K579" s="194">
        <v>2.228601953392896</v>
      </c>
      <c r="L579" s="194">
        <v>1.8348478592697193</v>
      </c>
      <c r="M579" s="194">
        <v>2.5033311140691366</v>
      </c>
      <c r="N579" s="194">
        <v>2.2583179581272366</v>
      </c>
      <c r="O579" s="194">
        <v>0.77799925475591258</v>
      </c>
      <c r="P579" s="194">
        <v>1.7224014243685066</v>
      </c>
      <c r="Q579" s="194">
        <v>3.710345895825168</v>
      </c>
      <c r="R579" s="194">
        <v>3.0110906108363262</v>
      </c>
      <c r="S579" s="194">
        <v>2.6076809620810595</v>
      </c>
      <c r="T579" s="194">
        <v>3.0331501776206231</v>
      </c>
      <c r="U579" s="194">
        <v>3.1885210782848343</v>
      </c>
      <c r="V579" s="194">
        <v>3.667316771155722</v>
      </c>
      <c r="W579" s="194">
        <v>0.4890177147719188</v>
      </c>
      <c r="X579" s="194">
        <v>0.67057189522576188</v>
      </c>
      <c r="Y579" s="194">
        <v>4.6417220942232165</v>
      </c>
      <c r="Z579" s="188"/>
      <c r="AA579" s="189"/>
      <c r="AB579" s="189"/>
      <c r="AC579" s="189"/>
      <c r="AD579" s="189"/>
      <c r="AE579" s="189"/>
      <c r="AF579" s="189"/>
      <c r="AG579" s="189"/>
      <c r="AH579" s="189"/>
      <c r="AI579" s="189"/>
      <c r="AJ579" s="189"/>
      <c r="AK579" s="189"/>
      <c r="AL579" s="189"/>
      <c r="AM579" s="189"/>
      <c r="AN579" s="189"/>
      <c r="AO579" s="189"/>
      <c r="AP579" s="189"/>
      <c r="AQ579" s="189"/>
      <c r="AR579" s="189"/>
      <c r="AS579" s="196"/>
    </row>
    <row r="580" spans="1:45">
      <c r="A580" s="36"/>
      <c r="B580" s="2" t="s">
        <v>86</v>
      </c>
      <c r="C580" s="34"/>
      <c r="D580" s="12">
        <v>4.0913164780118534E-2</v>
      </c>
      <c r="E580" s="12">
        <v>2.0920650001819068E-2</v>
      </c>
      <c r="F580" s="12">
        <v>1.8082911175347442E-2</v>
      </c>
      <c r="G580" s="12">
        <v>5.4614702735846258E-3</v>
      </c>
      <c r="H580" s="12">
        <v>1.8166523092679764E-2</v>
      </c>
      <c r="I580" s="12">
        <v>3.9454468567154032E-2</v>
      </c>
      <c r="J580" s="12">
        <v>1.582400667055869E-2</v>
      </c>
      <c r="K580" s="12">
        <v>1.975127285134029E-2</v>
      </c>
      <c r="L580" s="12">
        <v>1.6807766649798956E-2</v>
      </c>
      <c r="M580" s="12">
        <v>2.183137599478898E-2</v>
      </c>
      <c r="N580" s="12">
        <v>2.0073937405575438E-2</v>
      </c>
      <c r="O580" s="12">
        <v>7.4406206452882918E-3</v>
      </c>
      <c r="P580" s="12">
        <v>1.4999141576503687E-2</v>
      </c>
      <c r="Q580" s="12">
        <v>3.5733668338605154E-2</v>
      </c>
      <c r="R580" s="12">
        <v>2.754046290399079E-2</v>
      </c>
      <c r="S580" s="12">
        <v>2.0372507516258277E-2</v>
      </c>
      <c r="T580" s="12">
        <v>2.7325677275861469E-2</v>
      </c>
      <c r="U580" s="12">
        <v>2.9752918304368593E-2</v>
      </c>
      <c r="V580" s="12">
        <v>3.3733775208743363E-2</v>
      </c>
      <c r="W580" s="12">
        <v>4.416477368782216E-3</v>
      </c>
      <c r="X580" s="12">
        <v>6.5560230916646093E-3</v>
      </c>
      <c r="Y580" s="12">
        <v>4.3836976505139638E-2</v>
      </c>
      <c r="Z580" s="114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4"/>
    </row>
    <row r="581" spans="1:45">
      <c r="A581" s="36"/>
      <c r="B581" s="2" t="s">
        <v>235</v>
      </c>
      <c r="C581" s="34"/>
      <c r="D581" s="12">
        <v>-1.7708381835986886E-3</v>
      </c>
      <c r="E581" s="12">
        <v>-2.3810027079362861E-3</v>
      </c>
      <c r="F581" s="12">
        <v>6.1686272347517335E-2</v>
      </c>
      <c r="G581" s="12">
        <v>0.26151515406809889</v>
      </c>
      <c r="H581" s="12">
        <v>-2.2211349748910147E-2</v>
      </c>
      <c r="I581" s="12">
        <v>-2.2211349748910147E-2</v>
      </c>
      <c r="J581" s="12">
        <v>1.2873110400505094E-2</v>
      </c>
      <c r="K581" s="12">
        <v>3.2703457441478623E-2</v>
      </c>
      <c r="L581" s="12">
        <v>-8.5559139709212584E-4</v>
      </c>
      <c r="M581" s="12">
        <v>4.9482981860764275E-2</v>
      </c>
      <c r="N581" s="12">
        <v>2.9652634819790524E-2</v>
      </c>
      <c r="O581" s="12">
        <v>-4.3008168585113693E-2</v>
      </c>
      <c r="P581" s="12">
        <v>5.1008393171608324E-2</v>
      </c>
      <c r="Q581" s="12">
        <v>-4.9668753344104588E-2</v>
      </c>
      <c r="R581" s="12">
        <v>6.6981991375181238E-4</v>
      </c>
      <c r="S581" s="12">
        <v>0.17151588672829488</v>
      </c>
      <c r="T581" s="12">
        <v>1.5923933022193193E-2</v>
      </c>
      <c r="U581" s="12">
        <v>-1.9160527127221716E-2</v>
      </c>
      <c r="V581" s="12">
        <v>-5.0031847512772565E-3</v>
      </c>
      <c r="W581" s="12">
        <v>1.3413756296804413E-2</v>
      </c>
      <c r="X581" s="12">
        <v>-6.3855078534954868E-2</v>
      </c>
      <c r="Y581" s="12">
        <v>-3.0881787639748026E-2</v>
      </c>
      <c r="Z581" s="114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4"/>
    </row>
    <row r="582" spans="1:45">
      <c r="A582" s="36"/>
      <c r="B582" s="58" t="s">
        <v>236</v>
      </c>
      <c r="C582" s="59"/>
      <c r="D582" s="57">
        <v>0.04</v>
      </c>
      <c r="E582" s="57">
        <v>0.06</v>
      </c>
      <c r="F582" s="57">
        <v>1.61</v>
      </c>
      <c r="G582" s="57">
        <v>6.8</v>
      </c>
      <c r="H582" s="57">
        <v>0.57999999999999996</v>
      </c>
      <c r="I582" s="57">
        <v>0.57999999999999996</v>
      </c>
      <c r="J582" s="57">
        <v>0.34</v>
      </c>
      <c r="K582" s="57">
        <v>0.85</v>
      </c>
      <c r="L582" s="57">
        <v>0.02</v>
      </c>
      <c r="M582" s="57">
        <v>1.29</v>
      </c>
      <c r="N582" s="57">
        <v>0.77</v>
      </c>
      <c r="O582" s="57">
        <v>1.1200000000000001</v>
      </c>
      <c r="P582" s="57">
        <v>1.33</v>
      </c>
      <c r="Q582" s="57">
        <v>1.29</v>
      </c>
      <c r="R582" s="57">
        <v>0.02</v>
      </c>
      <c r="S582" s="57">
        <v>4.46</v>
      </c>
      <c r="T582" s="57">
        <v>0.42</v>
      </c>
      <c r="U582" s="57">
        <v>0.5</v>
      </c>
      <c r="V582" s="57">
        <v>0.13</v>
      </c>
      <c r="W582" s="57">
        <v>0.35</v>
      </c>
      <c r="X582" s="57">
        <v>1.66</v>
      </c>
      <c r="Y582" s="57">
        <v>0.8</v>
      </c>
      <c r="Z582" s="114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4"/>
    </row>
    <row r="583" spans="1:45">
      <c r="B583" s="37"/>
      <c r="C583" s="19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AS583" s="74"/>
    </row>
    <row r="584" spans="1:45" ht="15">
      <c r="B584" s="40" t="s">
        <v>474</v>
      </c>
      <c r="AS584" s="33" t="s">
        <v>66</v>
      </c>
    </row>
    <row r="585" spans="1:45" ht="15">
      <c r="A585" s="29" t="s">
        <v>26</v>
      </c>
      <c r="B585" s="17" t="s">
        <v>116</v>
      </c>
      <c r="C585" s="14" t="s">
        <v>117</v>
      </c>
      <c r="D585" s="15" t="s">
        <v>210</v>
      </c>
      <c r="E585" s="16" t="s">
        <v>210</v>
      </c>
      <c r="F585" s="16" t="s">
        <v>210</v>
      </c>
      <c r="G585" s="16" t="s">
        <v>210</v>
      </c>
      <c r="H585" s="16" t="s">
        <v>210</v>
      </c>
      <c r="I585" s="16" t="s">
        <v>210</v>
      </c>
      <c r="J585" s="16" t="s">
        <v>210</v>
      </c>
      <c r="K585" s="16" t="s">
        <v>210</v>
      </c>
      <c r="L585" s="16" t="s">
        <v>210</v>
      </c>
      <c r="M585" s="16" t="s">
        <v>210</v>
      </c>
      <c r="N585" s="16" t="s">
        <v>210</v>
      </c>
      <c r="O585" s="16" t="s">
        <v>210</v>
      </c>
      <c r="P585" s="16" t="s">
        <v>210</v>
      </c>
      <c r="Q585" s="16" t="s">
        <v>210</v>
      </c>
      <c r="R585" s="16" t="s">
        <v>210</v>
      </c>
      <c r="S585" s="16" t="s">
        <v>210</v>
      </c>
      <c r="T585" s="16" t="s">
        <v>210</v>
      </c>
      <c r="U585" s="16" t="s">
        <v>210</v>
      </c>
      <c r="V585" s="16" t="s">
        <v>210</v>
      </c>
      <c r="W585" s="16" t="s">
        <v>210</v>
      </c>
      <c r="X585" s="16" t="s">
        <v>210</v>
      </c>
      <c r="Y585" s="16" t="s">
        <v>210</v>
      </c>
      <c r="Z585" s="114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3">
        <v>1</v>
      </c>
    </row>
    <row r="586" spans="1:45">
      <c r="A586" s="36"/>
      <c r="B586" s="18" t="s">
        <v>211</v>
      </c>
      <c r="C586" s="7" t="s">
        <v>211</v>
      </c>
      <c r="D586" s="112" t="s">
        <v>213</v>
      </c>
      <c r="E586" s="113" t="s">
        <v>238</v>
      </c>
      <c r="F586" s="113" t="s">
        <v>239</v>
      </c>
      <c r="G586" s="113" t="s">
        <v>240</v>
      </c>
      <c r="H586" s="113" t="s">
        <v>214</v>
      </c>
      <c r="I586" s="113" t="s">
        <v>215</v>
      </c>
      <c r="J586" s="113" t="s">
        <v>241</v>
      </c>
      <c r="K586" s="113" t="s">
        <v>242</v>
      </c>
      <c r="L586" s="113" t="s">
        <v>216</v>
      </c>
      <c r="M586" s="113" t="s">
        <v>243</v>
      </c>
      <c r="N586" s="113" t="s">
        <v>244</v>
      </c>
      <c r="O586" s="113" t="s">
        <v>245</v>
      </c>
      <c r="P586" s="113" t="s">
        <v>218</v>
      </c>
      <c r="Q586" s="113" t="s">
        <v>246</v>
      </c>
      <c r="R586" s="113" t="s">
        <v>247</v>
      </c>
      <c r="S586" s="113" t="s">
        <v>248</v>
      </c>
      <c r="T586" s="113" t="s">
        <v>222</v>
      </c>
      <c r="U586" s="113" t="s">
        <v>223</v>
      </c>
      <c r="V586" s="113" t="s">
        <v>224</v>
      </c>
      <c r="W586" s="113" t="s">
        <v>225</v>
      </c>
      <c r="X586" s="113" t="s">
        <v>226</v>
      </c>
      <c r="Y586" s="113" t="s">
        <v>227</v>
      </c>
      <c r="Z586" s="114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3" t="s">
        <v>3</v>
      </c>
    </row>
    <row r="587" spans="1:45">
      <c r="A587" s="36"/>
      <c r="B587" s="18"/>
      <c r="C587" s="7"/>
      <c r="D587" s="8" t="s">
        <v>262</v>
      </c>
      <c r="E587" s="9" t="s">
        <v>262</v>
      </c>
      <c r="F587" s="9" t="s">
        <v>264</v>
      </c>
      <c r="G587" s="9" t="s">
        <v>119</v>
      </c>
      <c r="H587" s="9" t="s">
        <v>264</v>
      </c>
      <c r="I587" s="9" t="s">
        <v>264</v>
      </c>
      <c r="J587" s="9" t="s">
        <v>264</v>
      </c>
      <c r="K587" s="9" t="s">
        <v>264</v>
      </c>
      <c r="L587" s="9" t="s">
        <v>264</v>
      </c>
      <c r="M587" s="9" t="s">
        <v>262</v>
      </c>
      <c r="N587" s="9" t="s">
        <v>262</v>
      </c>
      <c r="O587" s="9" t="s">
        <v>119</v>
      </c>
      <c r="P587" s="9" t="s">
        <v>262</v>
      </c>
      <c r="Q587" s="9" t="s">
        <v>262</v>
      </c>
      <c r="R587" s="9" t="s">
        <v>262</v>
      </c>
      <c r="S587" s="9" t="s">
        <v>264</v>
      </c>
      <c r="T587" s="9" t="s">
        <v>264</v>
      </c>
      <c r="U587" s="9" t="s">
        <v>119</v>
      </c>
      <c r="V587" s="9" t="s">
        <v>263</v>
      </c>
      <c r="W587" s="9" t="s">
        <v>119</v>
      </c>
      <c r="X587" s="9" t="s">
        <v>264</v>
      </c>
      <c r="Y587" s="9" t="s">
        <v>119</v>
      </c>
      <c r="Z587" s="114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3">
        <v>1</v>
      </c>
    </row>
    <row r="588" spans="1:45">
      <c r="A588" s="36"/>
      <c r="B588" s="18"/>
      <c r="C588" s="7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114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3">
        <v>2</v>
      </c>
    </row>
    <row r="589" spans="1:45">
      <c r="A589" s="36"/>
      <c r="B589" s="17">
        <v>1</v>
      </c>
      <c r="C589" s="13">
        <v>1</v>
      </c>
      <c r="D589" s="213">
        <v>20.040275718649202</v>
      </c>
      <c r="E589" s="211">
        <v>16.8</v>
      </c>
      <c r="F589" s="212">
        <v>18.760000000000002</v>
      </c>
      <c r="G589" s="213">
        <v>17</v>
      </c>
      <c r="H589" s="212">
        <v>16.850000000000001</v>
      </c>
      <c r="I589" s="211">
        <v>16.55</v>
      </c>
      <c r="J589" s="212">
        <v>18</v>
      </c>
      <c r="K589" s="211">
        <v>18.850000000000001</v>
      </c>
      <c r="L589" s="211">
        <v>18.350000000000001</v>
      </c>
      <c r="M589" s="211">
        <v>17.100000000000001</v>
      </c>
      <c r="N589" s="211">
        <v>17.5</v>
      </c>
      <c r="O589" s="211">
        <v>17.579251036389397</v>
      </c>
      <c r="P589" s="211">
        <v>16.48</v>
      </c>
      <c r="Q589" s="211">
        <v>18.2</v>
      </c>
      <c r="R589" s="213">
        <v>20</v>
      </c>
      <c r="S589" s="211">
        <v>17.489999999999998</v>
      </c>
      <c r="T589" s="211">
        <v>16.600000000000001</v>
      </c>
      <c r="U589" s="213">
        <v>15</v>
      </c>
      <c r="V589" s="211">
        <v>17.3733</v>
      </c>
      <c r="W589" s="211">
        <v>15.561582765040647</v>
      </c>
      <c r="X589" s="211">
        <v>16.260000000000002</v>
      </c>
      <c r="Y589" s="211">
        <v>15.747999999999999</v>
      </c>
      <c r="Z589" s="214"/>
      <c r="AA589" s="215"/>
      <c r="AB589" s="215"/>
      <c r="AC589" s="215"/>
      <c r="AD589" s="215"/>
      <c r="AE589" s="215"/>
      <c r="AF589" s="215"/>
      <c r="AG589" s="215"/>
      <c r="AH589" s="215"/>
      <c r="AI589" s="215"/>
      <c r="AJ589" s="215"/>
      <c r="AK589" s="215"/>
      <c r="AL589" s="215"/>
      <c r="AM589" s="215"/>
      <c r="AN589" s="215"/>
      <c r="AO589" s="215"/>
      <c r="AP589" s="215"/>
      <c r="AQ589" s="215"/>
      <c r="AR589" s="215"/>
      <c r="AS589" s="216">
        <v>1</v>
      </c>
    </row>
    <row r="590" spans="1:45">
      <c r="A590" s="36"/>
      <c r="B590" s="18">
        <v>1</v>
      </c>
      <c r="C590" s="7">
        <v>2</v>
      </c>
      <c r="D590" s="219">
        <v>20.126951060598824</v>
      </c>
      <c r="E590" s="217">
        <v>16.5</v>
      </c>
      <c r="F590" s="218">
        <v>18.16</v>
      </c>
      <c r="G590" s="219">
        <v>18</v>
      </c>
      <c r="H590" s="218">
        <v>17.5</v>
      </c>
      <c r="I590" s="217">
        <v>16.8</v>
      </c>
      <c r="J590" s="218">
        <v>17.75</v>
      </c>
      <c r="K590" s="217">
        <v>19.5</v>
      </c>
      <c r="L590" s="217">
        <v>19.350000000000001</v>
      </c>
      <c r="M590" s="217">
        <v>17</v>
      </c>
      <c r="N590" s="217">
        <v>17.3</v>
      </c>
      <c r="O590" s="217">
        <v>17.728749808522</v>
      </c>
      <c r="P590" s="217">
        <v>17.18</v>
      </c>
      <c r="Q590" s="217">
        <v>18.600000000000001</v>
      </c>
      <c r="R590" s="231">
        <v>18</v>
      </c>
      <c r="S590" s="217">
        <v>17.29</v>
      </c>
      <c r="T590" s="217">
        <v>16.8</v>
      </c>
      <c r="U590" s="219">
        <v>15</v>
      </c>
      <c r="V590" s="217">
        <v>17.070899999999998</v>
      </c>
      <c r="W590" s="217">
        <v>17.357221037071582</v>
      </c>
      <c r="X590" s="217">
        <v>16.18</v>
      </c>
      <c r="Y590" s="217">
        <v>15.026999999999999</v>
      </c>
      <c r="Z590" s="214"/>
      <c r="AA590" s="215"/>
      <c r="AB590" s="215"/>
      <c r="AC590" s="215"/>
      <c r="AD590" s="215"/>
      <c r="AE590" s="215"/>
      <c r="AF590" s="215"/>
      <c r="AG590" s="215"/>
      <c r="AH590" s="215"/>
      <c r="AI590" s="215"/>
      <c r="AJ590" s="215"/>
      <c r="AK590" s="215"/>
      <c r="AL590" s="215"/>
      <c r="AM590" s="215"/>
      <c r="AN590" s="215"/>
      <c r="AO590" s="215"/>
      <c r="AP590" s="215"/>
      <c r="AQ590" s="215"/>
      <c r="AR590" s="215"/>
      <c r="AS590" s="216">
        <v>31</v>
      </c>
    </row>
    <row r="591" spans="1:45">
      <c r="A591" s="36"/>
      <c r="B591" s="18">
        <v>1</v>
      </c>
      <c r="C591" s="7">
        <v>3</v>
      </c>
      <c r="D591" s="219">
        <v>19.979970613005065</v>
      </c>
      <c r="E591" s="217">
        <v>16.8</v>
      </c>
      <c r="F591" s="218">
        <v>19.04</v>
      </c>
      <c r="G591" s="219">
        <v>17</v>
      </c>
      <c r="H591" s="218">
        <v>17.350000000000001</v>
      </c>
      <c r="I591" s="217">
        <v>17.149999999999999</v>
      </c>
      <c r="J591" s="218">
        <v>17.75</v>
      </c>
      <c r="K591" s="218">
        <v>18.05</v>
      </c>
      <c r="L591" s="221">
        <v>17.899999999999999</v>
      </c>
      <c r="M591" s="221">
        <v>17.100000000000001</v>
      </c>
      <c r="N591" s="221">
        <v>17.3</v>
      </c>
      <c r="O591" s="221">
        <v>17.171400552449899</v>
      </c>
      <c r="P591" s="221">
        <v>16.190000000000001</v>
      </c>
      <c r="Q591" s="221">
        <v>18.899999999999999</v>
      </c>
      <c r="R591" s="222">
        <v>20</v>
      </c>
      <c r="S591" s="221">
        <v>18.010000000000002</v>
      </c>
      <c r="T591" s="221">
        <v>16.8</v>
      </c>
      <c r="U591" s="222">
        <v>16</v>
      </c>
      <c r="V591" s="221">
        <v>17.470949999999998</v>
      </c>
      <c r="W591" s="221">
        <v>17.288162726892082</v>
      </c>
      <c r="X591" s="221">
        <v>16.64</v>
      </c>
      <c r="Y591" s="221">
        <v>15.404999999999999</v>
      </c>
      <c r="Z591" s="214"/>
      <c r="AA591" s="215"/>
      <c r="AB591" s="215"/>
      <c r="AC591" s="215"/>
      <c r="AD591" s="215"/>
      <c r="AE591" s="215"/>
      <c r="AF591" s="215"/>
      <c r="AG591" s="215"/>
      <c r="AH591" s="215"/>
      <c r="AI591" s="215"/>
      <c r="AJ591" s="215"/>
      <c r="AK591" s="215"/>
      <c r="AL591" s="215"/>
      <c r="AM591" s="215"/>
      <c r="AN591" s="215"/>
      <c r="AO591" s="215"/>
      <c r="AP591" s="215"/>
      <c r="AQ591" s="215"/>
      <c r="AR591" s="215"/>
      <c r="AS591" s="216">
        <v>16</v>
      </c>
    </row>
    <row r="592" spans="1:45">
      <c r="A592" s="36"/>
      <c r="B592" s="18">
        <v>1</v>
      </c>
      <c r="C592" s="7">
        <v>4</v>
      </c>
      <c r="D592" s="219">
        <v>19.9070193971001</v>
      </c>
      <c r="E592" s="217">
        <v>16.600000000000001</v>
      </c>
      <c r="F592" s="218">
        <v>19.46</v>
      </c>
      <c r="G592" s="219">
        <v>17</v>
      </c>
      <c r="H592" s="218">
        <v>17.2</v>
      </c>
      <c r="I592" s="217">
        <v>18</v>
      </c>
      <c r="J592" s="220">
        <v>18.600000000000001</v>
      </c>
      <c r="K592" s="218">
        <v>18.5</v>
      </c>
      <c r="L592" s="221">
        <v>17</v>
      </c>
      <c r="M592" s="221">
        <v>17.3</v>
      </c>
      <c r="N592" s="221">
        <v>17.5</v>
      </c>
      <c r="O592" s="221">
        <v>17.5908345457682</v>
      </c>
      <c r="P592" s="221">
        <v>16.82</v>
      </c>
      <c r="Q592" s="221">
        <v>18.5</v>
      </c>
      <c r="R592" s="222">
        <v>19.5</v>
      </c>
      <c r="S592" s="221">
        <v>17.350000000000001</v>
      </c>
      <c r="T592" s="221">
        <v>16.8</v>
      </c>
      <c r="U592" s="222">
        <v>16</v>
      </c>
      <c r="V592" s="220">
        <v>16.729649999999999</v>
      </c>
      <c r="W592" s="220">
        <v>20.981332364141004</v>
      </c>
      <c r="X592" s="221">
        <v>15.929999999999998</v>
      </c>
      <c r="Y592" s="221">
        <v>15.201000000000001</v>
      </c>
      <c r="Z592" s="214"/>
      <c r="AA592" s="215"/>
      <c r="AB592" s="215"/>
      <c r="AC592" s="215"/>
      <c r="AD592" s="215"/>
      <c r="AE592" s="215"/>
      <c r="AF592" s="215"/>
      <c r="AG592" s="215"/>
      <c r="AH592" s="215"/>
      <c r="AI592" s="215"/>
      <c r="AJ592" s="215"/>
      <c r="AK592" s="215"/>
      <c r="AL592" s="215"/>
      <c r="AM592" s="215"/>
      <c r="AN592" s="215"/>
      <c r="AO592" s="215"/>
      <c r="AP592" s="215"/>
      <c r="AQ592" s="215"/>
      <c r="AR592" s="215"/>
      <c r="AS592" s="216">
        <v>17.309915796287825</v>
      </c>
    </row>
    <row r="593" spans="1:45">
      <c r="A593" s="36"/>
      <c r="B593" s="18">
        <v>1</v>
      </c>
      <c r="C593" s="7">
        <v>5</v>
      </c>
      <c r="D593" s="219">
        <v>20.170298495475606</v>
      </c>
      <c r="E593" s="217">
        <v>16.100000000000001</v>
      </c>
      <c r="F593" s="217">
        <v>18.66</v>
      </c>
      <c r="G593" s="219">
        <v>17</v>
      </c>
      <c r="H593" s="217">
        <v>17.55</v>
      </c>
      <c r="I593" s="217">
        <v>16.7</v>
      </c>
      <c r="J593" s="217">
        <v>17.95</v>
      </c>
      <c r="K593" s="217">
        <v>18.649999999999999</v>
      </c>
      <c r="L593" s="217">
        <v>18.05</v>
      </c>
      <c r="M593" s="217">
        <v>17.2</v>
      </c>
      <c r="N593" s="217">
        <v>17.5</v>
      </c>
      <c r="O593" s="217">
        <v>17.607720490485299</v>
      </c>
      <c r="P593" s="217">
        <v>17.690000000000001</v>
      </c>
      <c r="Q593" s="217">
        <v>17.899999999999999</v>
      </c>
      <c r="R593" s="219">
        <v>20</v>
      </c>
      <c r="S593" s="217">
        <v>17.5</v>
      </c>
      <c r="T593" s="217">
        <v>17</v>
      </c>
      <c r="U593" s="219">
        <v>16</v>
      </c>
      <c r="V593" s="217">
        <v>17.491949999999999</v>
      </c>
      <c r="W593" s="217">
        <v>16.117686867358515</v>
      </c>
      <c r="X593" s="217">
        <v>16.14</v>
      </c>
      <c r="Y593" s="217">
        <v>15.491000000000001</v>
      </c>
      <c r="Z593" s="214"/>
      <c r="AA593" s="215"/>
      <c r="AB593" s="215"/>
      <c r="AC593" s="215"/>
      <c r="AD593" s="215"/>
      <c r="AE593" s="215"/>
      <c r="AF593" s="215"/>
      <c r="AG593" s="215"/>
      <c r="AH593" s="215"/>
      <c r="AI593" s="215"/>
      <c r="AJ593" s="215"/>
      <c r="AK593" s="215"/>
      <c r="AL593" s="215"/>
      <c r="AM593" s="215"/>
      <c r="AN593" s="215"/>
      <c r="AO593" s="215"/>
      <c r="AP593" s="215"/>
      <c r="AQ593" s="215"/>
      <c r="AR593" s="215"/>
      <c r="AS593" s="216">
        <v>41</v>
      </c>
    </row>
    <row r="594" spans="1:45">
      <c r="A594" s="36"/>
      <c r="B594" s="18">
        <v>1</v>
      </c>
      <c r="C594" s="7">
        <v>6</v>
      </c>
      <c r="D594" s="219">
        <v>20.0980873010908</v>
      </c>
      <c r="E594" s="217">
        <v>16.7</v>
      </c>
      <c r="F594" s="217">
        <v>18.149999999999999</v>
      </c>
      <c r="G594" s="219">
        <v>17</v>
      </c>
      <c r="H594" s="217">
        <v>17.399999999999999</v>
      </c>
      <c r="I594" s="217">
        <v>17.350000000000001</v>
      </c>
      <c r="J594" s="217">
        <v>17.899999999999999</v>
      </c>
      <c r="K594" s="217">
        <v>17.850000000000001</v>
      </c>
      <c r="L594" s="217">
        <v>17</v>
      </c>
      <c r="M594" s="217">
        <v>17</v>
      </c>
      <c r="N594" s="217">
        <v>17.8</v>
      </c>
      <c r="O594" s="217">
        <v>17.257968444202199</v>
      </c>
      <c r="P594" s="217">
        <v>16.8</v>
      </c>
      <c r="Q594" s="217">
        <v>18.7</v>
      </c>
      <c r="R594" s="219">
        <v>20</v>
      </c>
      <c r="S594" s="217">
        <v>17.97</v>
      </c>
      <c r="T594" s="217">
        <v>16.8</v>
      </c>
      <c r="U594" s="219">
        <v>15</v>
      </c>
      <c r="V594" s="217">
        <v>17.585400000000003</v>
      </c>
      <c r="W594" s="217">
        <v>17.22533087136047</v>
      </c>
      <c r="X594" s="217">
        <v>15.94</v>
      </c>
      <c r="Y594" s="217">
        <v>15.552</v>
      </c>
      <c r="Z594" s="214"/>
      <c r="AA594" s="215"/>
      <c r="AB594" s="215"/>
      <c r="AC594" s="215"/>
      <c r="AD594" s="215"/>
      <c r="AE594" s="215"/>
      <c r="AF594" s="215"/>
      <c r="AG594" s="215"/>
      <c r="AH594" s="215"/>
      <c r="AI594" s="215"/>
      <c r="AJ594" s="215"/>
      <c r="AK594" s="215"/>
      <c r="AL594" s="215"/>
      <c r="AM594" s="215"/>
      <c r="AN594" s="215"/>
      <c r="AO594" s="215"/>
      <c r="AP594" s="215"/>
      <c r="AQ594" s="215"/>
      <c r="AR594" s="215"/>
      <c r="AS594" s="223"/>
    </row>
    <row r="595" spans="1:45">
      <c r="A595" s="36"/>
      <c r="B595" s="19" t="s">
        <v>232</v>
      </c>
      <c r="C595" s="11"/>
      <c r="D595" s="224">
        <v>20.053767097653267</v>
      </c>
      <c r="E595" s="224">
        <v>16.583333333333332</v>
      </c>
      <c r="F595" s="224">
        <v>18.704999999999998</v>
      </c>
      <c r="G595" s="224">
        <v>17.166666666666668</v>
      </c>
      <c r="H595" s="224">
        <v>17.308333333333334</v>
      </c>
      <c r="I595" s="224">
        <v>17.091666666666669</v>
      </c>
      <c r="J595" s="224">
        <v>17.991666666666664</v>
      </c>
      <c r="K595" s="224">
        <v>18.566666666666666</v>
      </c>
      <c r="L595" s="224">
        <v>17.941666666666666</v>
      </c>
      <c r="M595" s="224">
        <v>17.116666666666667</v>
      </c>
      <c r="N595" s="224">
        <v>17.483333333333331</v>
      </c>
      <c r="O595" s="224">
        <v>17.489320812969499</v>
      </c>
      <c r="P595" s="224">
        <v>16.859999999999996</v>
      </c>
      <c r="Q595" s="224">
        <v>18.466666666666665</v>
      </c>
      <c r="R595" s="224">
        <v>19.583333333333332</v>
      </c>
      <c r="S595" s="224">
        <v>17.60166666666667</v>
      </c>
      <c r="T595" s="224">
        <v>16.8</v>
      </c>
      <c r="U595" s="224">
        <v>15.5</v>
      </c>
      <c r="V595" s="224">
        <v>17.287025000000003</v>
      </c>
      <c r="W595" s="224">
        <v>17.421886105310715</v>
      </c>
      <c r="X595" s="224">
        <v>16.181666666666665</v>
      </c>
      <c r="Y595" s="224">
        <v>15.404000000000002</v>
      </c>
      <c r="Z595" s="214"/>
      <c r="AA595" s="215"/>
      <c r="AB595" s="215"/>
      <c r="AC595" s="215"/>
      <c r="AD595" s="215"/>
      <c r="AE595" s="215"/>
      <c r="AF595" s="215"/>
      <c r="AG595" s="215"/>
      <c r="AH595" s="215"/>
      <c r="AI595" s="215"/>
      <c r="AJ595" s="215"/>
      <c r="AK595" s="215"/>
      <c r="AL595" s="215"/>
      <c r="AM595" s="215"/>
      <c r="AN595" s="215"/>
      <c r="AO595" s="215"/>
      <c r="AP595" s="215"/>
      <c r="AQ595" s="215"/>
      <c r="AR595" s="215"/>
      <c r="AS595" s="223"/>
    </row>
    <row r="596" spans="1:45">
      <c r="A596" s="36"/>
      <c r="B596" s="2" t="s">
        <v>233</v>
      </c>
      <c r="C596" s="34"/>
      <c r="D596" s="221">
        <v>20.069181509869999</v>
      </c>
      <c r="E596" s="221">
        <v>16.649999999999999</v>
      </c>
      <c r="F596" s="221">
        <v>18.71</v>
      </c>
      <c r="G596" s="221">
        <v>17</v>
      </c>
      <c r="H596" s="221">
        <v>17.375</v>
      </c>
      <c r="I596" s="221">
        <v>16.975000000000001</v>
      </c>
      <c r="J596" s="221">
        <v>17.924999999999997</v>
      </c>
      <c r="K596" s="221">
        <v>18.574999999999999</v>
      </c>
      <c r="L596" s="221">
        <v>17.975000000000001</v>
      </c>
      <c r="M596" s="221">
        <v>17.100000000000001</v>
      </c>
      <c r="N596" s="221">
        <v>17.5</v>
      </c>
      <c r="O596" s="221">
        <v>17.585042791078799</v>
      </c>
      <c r="P596" s="221">
        <v>16.810000000000002</v>
      </c>
      <c r="Q596" s="221">
        <v>18.55</v>
      </c>
      <c r="R596" s="221">
        <v>20</v>
      </c>
      <c r="S596" s="221">
        <v>17.494999999999997</v>
      </c>
      <c r="T596" s="221">
        <v>16.8</v>
      </c>
      <c r="U596" s="221">
        <v>15.5</v>
      </c>
      <c r="V596" s="221">
        <v>17.422125000000001</v>
      </c>
      <c r="W596" s="221">
        <v>17.256746799126276</v>
      </c>
      <c r="X596" s="221">
        <v>16.16</v>
      </c>
      <c r="Y596" s="221">
        <v>15.448</v>
      </c>
      <c r="Z596" s="214"/>
      <c r="AA596" s="215"/>
      <c r="AB596" s="215"/>
      <c r="AC596" s="215"/>
      <c r="AD596" s="215"/>
      <c r="AE596" s="215"/>
      <c r="AF596" s="215"/>
      <c r="AG596" s="215"/>
      <c r="AH596" s="215"/>
      <c r="AI596" s="215"/>
      <c r="AJ596" s="215"/>
      <c r="AK596" s="215"/>
      <c r="AL596" s="215"/>
      <c r="AM596" s="215"/>
      <c r="AN596" s="215"/>
      <c r="AO596" s="215"/>
      <c r="AP596" s="215"/>
      <c r="AQ596" s="215"/>
      <c r="AR596" s="215"/>
      <c r="AS596" s="223"/>
    </row>
    <row r="597" spans="1:45">
      <c r="A597" s="36"/>
      <c r="B597" s="2" t="s">
        <v>234</v>
      </c>
      <c r="C597" s="34"/>
      <c r="D597" s="26">
        <v>9.8043424680184108E-2</v>
      </c>
      <c r="E597" s="26">
        <v>0.26394443859772176</v>
      </c>
      <c r="F597" s="26">
        <v>0.50839944925225922</v>
      </c>
      <c r="G597" s="26">
        <v>0.40824829046386296</v>
      </c>
      <c r="H597" s="26">
        <v>0.25576682088704644</v>
      </c>
      <c r="I597" s="26">
        <v>0.53424401416082024</v>
      </c>
      <c r="J597" s="26">
        <v>0.31530408602913329</v>
      </c>
      <c r="K597" s="26">
        <v>0.59048003070947808</v>
      </c>
      <c r="L597" s="26">
        <v>0.88736501320858252</v>
      </c>
      <c r="M597" s="26">
        <v>0.11690451944500126</v>
      </c>
      <c r="N597" s="26">
        <v>0.18348478592697176</v>
      </c>
      <c r="O597" s="26">
        <v>0.22105855385453643</v>
      </c>
      <c r="P597" s="26">
        <v>0.5272191195319077</v>
      </c>
      <c r="Q597" s="26">
        <v>0.36147844564602577</v>
      </c>
      <c r="R597" s="26">
        <v>0.80104098937986101</v>
      </c>
      <c r="S597" s="26">
        <v>0.31166755793098966</v>
      </c>
      <c r="T597" s="26">
        <v>0.12649110640673472</v>
      </c>
      <c r="U597" s="26">
        <v>0.54772255750516607</v>
      </c>
      <c r="V597" s="26">
        <v>0.32547521679845381</v>
      </c>
      <c r="W597" s="26">
        <v>1.8916669533813457</v>
      </c>
      <c r="X597" s="26">
        <v>0.2606466317961294</v>
      </c>
      <c r="Y597" s="26">
        <v>0.25735112201037708</v>
      </c>
      <c r="Z597" s="114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4"/>
    </row>
    <row r="598" spans="1:45">
      <c r="A598" s="36"/>
      <c r="B598" s="2" t="s">
        <v>86</v>
      </c>
      <c r="C598" s="34"/>
      <c r="D598" s="12">
        <v>4.8890277922723734E-3</v>
      </c>
      <c r="E598" s="12">
        <v>1.5916247553631465E-2</v>
      </c>
      <c r="F598" s="12">
        <v>2.7179868979003437E-2</v>
      </c>
      <c r="G598" s="12">
        <v>2.3781453813428909E-2</v>
      </c>
      <c r="H598" s="12">
        <v>1.4777091240464888E-2</v>
      </c>
      <c r="I598" s="12">
        <v>3.1257572744660372E-2</v>
      </c>
      <c r="J598" s="12">
        <v>1.7525007097496988E-2</v>
      </c>
      <c r="K598" s="12">
        <v>3.1803233251856987E-2</v>
      </c>
      <c r="L598" s="12">
        <v>4.9458337940097491E-2</v>
      </c>
      <c r="M598" s="12">
        <v>6.8298648166505117E-3</v>
      </c>
      <c r="N598" s="12">
        <v>1.0494839995822982E-2</v>
      </c>
      <c r="O598" s="12">
        <v>1.2639630561903053E-2</v>
      </c>
      <c r="P598" s="12">
        <v>3.1270410411145186E-2</v>
      </c>
      <c r="Q598" s="12">
        <v>1.9574645071084428E-2</v>
      </c>
      <c r="R598" s="12">
        <v>4.0904220734290779E-2</v>
      </c>
      <c r="S598" s="12">
        <v>1.7706707201836355E-2</v>
      </c>
      <c r="T598" s="12">
        <v>7.5292325242103993E-3</v>
      </c>
      <c r="U598" s="12">
        <v>3.5336939193881679E-2</v>
      </c>
      <c r="V598" s="12">
        <v>1.8827717134582367E-2</v>
      </c>
      <c r="W598" s="12">
        <v>0.10857991734917316</v>
      </c>
      <c r="X598" s="12">
        <v>1.6107526941773372E-2</v>
      </c>
      <c r="Y598" s="12">
        <v>1.6706772397453717E-2</v>
      </c>
      <c r="Z598" s="114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4"/>
    </row>
    <row r="599" spans="1:45">
      <c r="A599" s="36"/>
      <c r="B599" s="2" t="s">
        <v>235</v>
      </c>
      <c r="C599" s="34"/>
      <c r="D599" s="12">
        <v>0.15851326682674394</v>
      </c>
      <c r="E599" s="12">
        <v>-4.1974927637158821E-2</v>
      </c>
      <c r="F599" s="12">
        <v>8.0594511269162394E-2</v>
      </c>
      <c r="G599" s="12">
        <v>-8.2755532324355618E-3</v>
      </c>
      <c r="H599" s="12">
        <v>-9.1419448431495631E-5</v>
      </c>
      <c r="I599" s="12">
        <v>-1.2608329941614205E-2</v>
      </c>
      <c r="J599" s="12">
        <v>3.9384990568529732E-2</v>
      </c>
      <c r="K599" s="12">
        <v>7.260294533889966E-2</v>
      </c>
      <c r="L599" s="12">
        <v>3.6496472762410637E-2</v>
      </c>
      <c r="M599" s="12">
        <v>-1.1164071038554768E-2</v>
      </c>
      <c r="N599" s="12">
        <v>1.0018392872985338E-2</v>
      </c>
      <c r="O599" s="12">
        <v>1.0364291703842232E-2</v>
      </c>
      <c r="P599" s="12">
        <v>-2.5991795776633131E-2</v>
      </c>
      <c r="Q599" s="12">
        <v>6.682590972666147E-2</v>
      </c>
      <c r="R599" s="12">
        <v>0.13133614072998845</v>
      </c>
      <c r="S599" s="12">
        <v>1.6854551680800967E-2</v>
      </c>
      <c r="T599" s="12">
        <v>-2.9458017143975779E-2</v>
      </c>
      <c r="U599" s="12">
        <v>-0.10455948010307292</v>
      </c>
      <c r="V599" s="12">
        <v>-1.3224094534723951E-3</v>
      </c>
      <c r="W599" s="12">
        <v>6.4685646273856534E-3</v>
      </c>
      <c r="X599" s="12">
        <v>-6.517935401298236E-2</v>
      </c>
      <c r="Y599" s="12">
        <v>-0.11010543429082154</v>
      </c>
      <c r="Z599" s="114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4"/>
    </row>
    <row r="600" spans="1:45">
      <c r="A600" s="36"/>
      <c r="B600" s="58" t="s">
        <v>236</v>
      </c>
      <c r="C600" s="59"/>
      <c r="D600" s="57">
        <v>3.1</v>
      </c>
      <c r="E600" s="57">
        <v>1.04</v>
      </c>
      <c r="F600" s="57">
        <v>1.49</v>
      </c>
      <c r="G600" s="57" t="s">
        <v>237</v>
      </c>
      <c r="H600" s="57">
        <v>0.17</v>
      </c>
      <c r="I600" s="57">
        <v>0.43</v>
      </c>
      <c r="J600" s="57">
        <v>0.64</v>
      </c>
      <c r="K600" s="57">
        <v>1.33</v>
      </c>
      <c r="L600" s="57">
        <v>0.57999999999999996</v>
      </c>
      <c r="M600" s="57">
        <v>0.4</v>
      </c>
      <c r="N600" s="57">
        <v>0.04</v>
      </c>
      <c r="O600" s="57">
        <v>0.04</v>
      </c>
      <c r="P600" s="57">
        <v>0.71</v>
      </c>
      <c r="Q600" s="57">
        <v>1.21</v>
      </c>
      <c r="R600" s="57">
        <v>2.54</v>
      </c>
      <c r="S600" s="57">
        <v>0.18</v>
      </c>
      <c r="T600" s="57">
        <v>0.78</v>
      </c>
      <c r="U600" s="57" t="s">
        <v>237</v>
      </c>
      <c r="V600" s="57">
        <v>0.2</v>
      </c>
      <c r="W600" s="57">
        <v>0.04</v>
      </c>
      <c r="X600" s="57">
        <v>1.51</v>
      </c>
      <c r="Y600" s="57">
        <v>2.44</v>
      </c>
      <c r="Z600" s="114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4"/>
    </row>
    <row r="601" spans="1:45">
      <c r="B601" s="37" t="s">
        <v>272</v>
      </c>
      <c r="C601" s="19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AS601" s="74"/>
    </row>
    <row r="602" spans="1:45">
      <c r="AS602" s="74"/>
    </row>
    <row r="603" spans="1:45" ht="15">
      <c r="B603" s="40" t="s">
        <v>475</v>
      </c>
      <c r="AS603" s="33" t="s">
        <v>66</v>
      </c>
    </row>
    <row r="604" spans="1:45" ht="15">
      <c r="A604" s="29" t="s">
        <v>57</v>
      </c>
      <c r="B604" s="17" t="s">
        <v>116</v>
      </c>
      <c r="C604" s="14" t="s">
        <v>117</v>
      </c>
      <c r="D604" s="15" t="s">
        <v>210</v>
      </c>
      <c r="E604" s="16" t="s">
        <v>210</v>
      </c>
      <c r="F604" s="16" t="s">
        <v>210</v>
      </c>
      <c r="G604" s="16" t="s">
        <v>210</v>
      </c>
      <c r="H604" s="16" t="s">
        <v>210</v>
      </c>
      <c r="I604" s="16" t="s">
        <v>210</v>
      </c>
      <c r="J604" s="16" t="s">
        <v>210</v>
      </c>
      <c r="K604" s="16" t="s">
        <v>210</v>
      </c>
      <c r="L604" s="16" t="s">
        <v>210</v>
      </c>
      <c r="M604" s="16" t="s">
        <v>210</v>
      </c>
      <c r="N604" s="16" t="s">
        <v>210</v>
      </c>
      <c r="O604" s="16" t="s">
        <v>210</v>
      </c>
      <c r="P604" s="16" t="s">
        <v>210</v>
      </c>
      <c r="Q604" s="16" t="s">
        <v>210</v>
      </c>
      <c r="R604" s="16" t="s">
        <v>210</v>
      </c>
      <c r="S604" s="16" t="s">
        <v>210</v>
      </c>
      <c r="T604" s="16" t="s">
        <v>210</v>
      </c>
      <c r="U604" s="16" t="s">
        <v>210</v>
      </c>
      <c r="V604" s="16" t="s">
        <v>210</v>
      </c>
      <c r="W604" s="16" t="s">
        <v>210</v>
      </c>
      <c r="X604" s="16" t="s">
        <v>210</v>
      </c>
      <c r="Y604" s="16" t="s">
        <v>210</v>
      </c>
      <c r="Z604" s="114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211</v>
      </c>
      <c r="C605" s="7" t="s">
        <v>211</v>
      </c>
      <c r="D605" s="112" t="s">
        <v>213</v>
      </c>
      <c r="E605" s="113" t="s">
        <v>238</v>
      </c>
      <c r="F605" s="113" t="s">
        <v>239</v>
      </c>
      <c r="G605" s="113" t="s">
        <v>240</v>
      </c>
      <c r="H605" s="113" t="s">
        <v>214</v>
      </c>
      <c r="I605" s="113" t="s">
        <v>215</v>
      </c>
      <c r="J605" s="113" t="s">
        <v>241</v>
      </c>
      <c r="K605" s="113" t="s">
        <v>242</v>
      </c>
      <c r="L605" s="113" t="s">
        <v>216</v>
      </c>
      <c r="M605" s="113" t="s">
        <v>243</v>
      </c>
      <c r="N605" s="113" t="s">
        <v>244</v>
      </c>
      <c r="O605" s="113" t="s">
        <v>245</v>
      </c>
      <c r="P605" s="113" t="s">
        <v>218</v>
      </c>
      <c r="Q605" s="113" t="s">
        <v>246</v>
      </c>
      <c r="R605" s="113" t="s">
        <v>247</v>
      </c>
      <c r="S605" s="113" t="s">
        <v>248</v>
      </c>
      <c r="T605" s="113" t="s">
        <v>222</v>
      </c>
      <c r="U605" s="113" t="s">
        <v>223</v>
      </c>
      <c r="V605" s="113" t="s">
        <v>224</v>
      </c>
      <c r="W605" s="113" t="s">
        <v>225</v>
      </c>
      <c r="X605" s="113" t="s">
        <v>226</v>
      </c>
      <c r="Y605" s="113" t="s">
        <v>227</v>
      </c>
      <c r="Z605" s="114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1</v>
      </c>
    </row>
    <row r="606" spans="1:45">
      <c r="A606" s="36"/>
      <c r="B606" s="18"/>
      <c r="C606" s="7"/>
      <c r="D606" s="8" t="s">
        <v>119</v>
      </c>
      <c r="E606" s="9" t="s">
        <v>119</v>
      </c>
      <c r="F606" s="9" t="s">
        <v>264</v>
      </c>
      <c r="G606" s="9" t="s">
        <v>119</v>
      </c>
      <c r="H606" s="9" t="s">
        <v>264</v>
      </c>
      <c r="I606" s="9" t="s">
        <v>264</v>
      </c>
      <c r="J606" s="9" t="s">
        <v>264</v>
      </c>
      <c r="K606" s="9" t="s">
        <v>264</v>
      </c>
      <c r="L606" s="9" t="s">
        <v>264</v>
      </c>
      <c r="M606" s="9" t="s">
        <v>119</v>
      </c>
      <c r="N606" s="9" t="s">
        <v>262</v>
      </c>
      <c r="O606" s="9" t="s">
        <v>119</v>
      </c>
      <c r="P606" s="9" t="s">
        <v>262</v>
      </c>
      <c r="Q606" s="9" t="s">
        <v>262</v>
      </c>
      <c r="R606" s="9" t="s">
        <v>119</v>
      </c>
      <c r="S606" s="9" t="s">
        <v>264</v>
      </c>
      <c r="T606" s="9" t="s">
        <v>264</v>
      </c>
      <c r="U606" s="9" t="s">
        <v>119</v>
      </c>
      <c r="V606" s="9" t="s">
        <v>263</v>
      </c>
      <c r="W606" s="9" t="s">
        <v>264</v>
      </c>
      <c r="X606" s="9" t="s">
        <v>264</v>
      </c>
      <c r="Y606" s="9" t="s">
        <v>119</v>
      </c>
      <c r="Z606" s="114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3</v>
      </c>
    </row>
    <row r="607" spans="1:45">
      <c r="A607" s="36"/>
      <c r="B607" s="18"/>
      <c r="C607" s="7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114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3</v>
      </c>
    </row>
    <row r="608" spans="1:45">
      <c r="A608" s="36"/>
      <c r="B608" s="17">
        <v>1</v>
      </c>
      <c r="C608" s="13">
        <v>1</v>
      </c>
      <c r="D608" s="200">
        <v>0.49433000000000005</v>
      </c>
      <c r="E608" s="200">
        <v>0.5464</v>
      </c>
      <c r="F608" s="233">
        <v>0.47699999999999998</v>
      </c>
      <c r="G608" s="225">
        <v>0.45999999999999996</v>
      </c>
      <c r="H608" s="201">
        <v>0.52</v>
      </c>
      <c r="I608" s="200">
        <v>0.5</v>
      </c>
      <c r="J608" s="201">
        <v>0.52</v>
      </c>
      <c r="K608" s="200">
        <v>0.52</v>
      </c>
      <c r="L608" s="200">
        <v>0.53</v>
      </c>
      <c r="M608" s="225">
        <v>0.60699999999999998</v>
      </c>
      <c r="N608" s="200">
        <v>0.51060000000000005</v>
      </c>
      <c r="O608" s="200">
        <v>0.51588075759999996</v>
      </c>
      <c r="P608" s="200">
        <v>0.49160000000000004</v>
      </c>
      <c r="Q608" s="200">
        <v>0.5</v>
      </c>
      <c r="R608" s="200">
        <v>0.53</v>
      </c>
      <c r="S608" s="225">
        <v>0.72</v>
      </c>
      <c r="T608" s="200">
        <v>0.53400000000000003</v>
      </c>
      <c r="U608" s="200">
        <v>0.51</v>
      </c>
      <c r="V608" s="200">
        <v>0.57064800000000004</v>
      </c>
      <c r="W608" s="225">
        <v>0.66713834574922493</v>
      </c>
      <c r="X608" s="200">
        <v>0.58179999999999998</v>
      </c>
      <c r="Y608" s="200">
        <v>0.52</v>
      </c>
      <c r="Z608" s="198"/>
      <c r="AA608" s="199"/>
      <c r="AB608" s="199"/>
      <c r="AC608" s="199"/>
      <c r="AD608" s="199"/>
      <c r="AE608" s="199"/>
      <c r="AF608" s="199"/>
      <c r="AG608" s="199"/>
      <c r="AH608" s="199"/>
      <c r="AI608" s="199"/>
      <c r="AJ608" s="199"/>
      <c r="AK608" s="199"/>
      <c r="AL608" s="199"/>
      <c r="AM608" s="199"/>
      <c r="AN608" s="199"/>
      <c r="AO608" s="199"/>
      <c r="AP608" s="199"/>
      <c r="AQ608" s="199"/>
      <c r="AR608" s="199"/>
      <c r="AS608" s="202">
        <v>1</v>
      </c>
    </row>
    <row r="609" spans="1:45">
      <c r="A609" s="36"/>
      <c r="B609" s="18">
        <v>1</v>
      </c>
      <c r="C609" s="7">
        <v>2</v>
      </c>
      <c r="D609" s="203">
        <v>0.49166999999999994</v>
      </c>
      <c r="E609" s="203">
        <v>0.54580000000000006</v>
      </c>
      <c r="F609" s="204">
        <v>0.54500000000000004</v>
      </c>
      <c r="G609" s="226">
        <v>0.45999999999999996</v>
      </c>
      <c r="H609" s="204">
        <v>0.53</v>
      </c>
      <c r="I609" s="203">
        <v>0.51</v>
      </c>
      <c r="J609" s="204">
        <v>0.52</v>
      </c>
      <c r="K609" s="203">
        <v>0.51</v>
      </c>
      <c r="L609" s="203">
        <v>0.52</v>
      </c>
      <c r="M609" s="226">
        <v>0.60699999999999998</v>
      </c>
      <c r="N609" s="203">
        <v>0.50449999999999995</v>
      </c>
      <c r="O609" s="203">
        <v>0.50756798319999996</v>
      </c>
      <c r="P609" s="203">
        <v>0.54239999999999999</v>
      </c>
      <c r="Q609" s="203">
        <v>0.51</v>
      </c>
      <c r="R609" s="203">
        <v>0.53</v>
      </c>
      <c r="S609" s="226">
        <v>0.7</v>
      </c>
      <c r="T609" s="203">
        <v>0.53600000000000003</v>
      </c>
      <c r="U609" s="203">
        <v>0.52</v>
      </c>
      <c r="V609" s="203">
        <v>0.56235400000000002</v>
      </c>
      <c r="W609" s="226">
        <v>0.64923517459129243</v>
      </c>
      <c r="X609" s="203">
        <v>0.58020000000000005</v>
      </c>
      <c r="Y609" s="203">
        <v>0.49499999999999994</v>
      </c>
      <c r="Z609" s="198"/>
      <c r="AA609" s="199"/>
      <c r="AB609" s="199"/>
      <c r="AC609" s="199"/>
      <c r="AD609" s="199"/>
      <c r="AE609" s="199"/>
      <c r="AF609" s="199"/>
      <c r="AG609" s="199"/>
      <c r="AH609" s="199"/>
      <c r="AI609" s="199"/>
      <c r="AJ609" s="199"/>
      <c r="AK609" s="199"/>
      <c r="AL609" s="199"/>
      <c r="AM609" s="199"/>
      <c r="AN609" s="199"/>
      <c r="AO609" s="199"/>
      <c r="AP609" s="199"/>
      <c r="AQ609" s="199"/>
      <c r="AR609" s="199"/>
      <c r="AS609" s="202" t="e">
        <v>#N/A</v>
      </c>
    </row>
    <row r="610" spans="1:45">
      <c r="A610" s="36"/>
      <c r="B610" s="18">
        <v>1</v>
      </c>
      <c r="C610" s="7">
        <v>3</v>
      </c>
      <c r="D610" s="203">
        <v>0.49028000000000005</v>
      </c>
      <c r="E610" s="203">
        <v>0.53900000000000003</v>
      </c>
      <c r="F610" s="204">
        <v>0.51200000000000001</v>
      </c>
      <c r="G610" s="226">
        <v>0.45999999999999996</v>
      </c>
      <c r="H610" s="204">
        <v>0.53</v>
      </c>
      <c r="I610" s="203">
        <v>0.51</v>
      </c>
      <c r="J610" s="204">
        <v>0.51</v>
      </c>
      <c r="K610" s="204">
        <v>0.52</v>
      </c>
      <c r="L610" s="26">
        <v>0.53</v>
      </c>
      <c r="M610" s="234">
        <v>0.60699999999999998</v>
      </c>
      <c r="N610" s="26">
        <v>0.50970000000000004</v>
      </c>
      <c r="O610" s="26">
        <v>0.51732250599999996</v>
      </c>
      <c r="P610" s="26">
        <v>0.54430000000000001</v>
      </c>
      <c r="Q610" s="26">
        <v>0.52</v>
      </c>
      <c r="R610" s="26">
        <v>0.53</v>
      </c>
      <c r="S610" s="234">
        <v>0.68</v>
      </c>
      <c r="T610" s="26">
        <v>0.54</v>
      </c>
      <c r="U610" s="26">
        <v>0.54</v>
      </c>
      <c r="V610" s="26">
        <v>0.55910100000000007</v>
      </c>
      <c r="W610" s="234">
        <v>0.6186050267213703</v>
      </c>
      <c r="X610" s="26">
        <v>0.58709999999999996</v>
      </c>
      <c r="Y610" s="26">
        <v>0.505</v>
      </c>
      <c r="Z610" s="198"/>
      <c r="AA610" s="199"/>
      <c r="AB610" s="199"/>
      <c r="AC610" s="199"/>
      <c r="AD610" s="199"/>
      <c r="AE610" s="199"/>
      <c r="AF610" s="199"/>
      <c r="AG610" s="199"/>
      <c r="AH610" s="199"/>
      <c r="AI610" s="199"/>
      <c r="AJ610" s="199"/>
      <c r="AK610" s="199"/>
      <c r="AL610" s="199"/>
      <c r="AM610" s="199"/>
      <c r="AN610" s="199"/>
      <c r="AO610" s="199"/>
      <c r="AP610" s="199"/>
      <c r="AQ610" s="199"/>
      <c r="AR610" s="199"/>
      <c r="AS610" s="202">
        <v>16</v>
      </c>
    </row>
    <row r="611" spans="1:45">
      <c r="A611" s="36"/>
      <c r="B611" s="18">
        <v>1</v>
      </c>
      <c r="C611" s="7">
        <v>4</v>
      </c>
      <c r="D611" s="203">
        <v>0.49386999999999998</v>
      </c>
      <c r="E611" s="203">
        <v>0.54049999999999998</v>
      </c>
      <c r="F611" s="204">
        <v>0.52400000000000002</v>
      </c>
      <c r="G611" s="226">
        <v>0.46999999999999992</v>
      </c>
      <c r="H611" s="204">
        <v>0.56000000000000005</v>
      </c>
      <c r="I611" s="203">
        <v>0.51</v>
      </c>
      <c r="J611" s="204">
        <v>0.51</v>
      </c>
      <c r="K611" s="204">
        <v>0.55000000000000004</v>
      </c>
      <c r="L611" s="26">
        <v>0.52</v>
      </c>
      <c r="M611" s="234">
        <v>0.61</v>
      </c>
      <c r="N611" s="26">
        <v>0.51760000000000006</v>
      </c>
      <c r="O611" s="26">
        <v>0.50368858459999999</v>
      </c>
      <c r="P611" s="26">
        <v>0.53489999999999993</v>
      </c>
      <c r="Q611" s="26">
        <v>0.53</v>
      </c>
      <c r="R611" s="26">
        <v>0.54</v>
      </c>
      <c r="S611" s="234">
        <v>0.74</v>
      </c>
      <c r="T611" s="26">
        <v>0.53</v>
      </c>
      <c r="U611" s="26">
        <v>0.52</v>
      </c>
      <c r="V611" s="26">
        <v>0.53883499999999995</v>
      </c>
      <c r="W611" s="234">
        <v>0.686739540130749</v>
      </c>
      <c r="X611" s="26">
        <v>0.58209999999999995</v>
      </c>
      <c r="Y611" s="26">
        <v>0.504</v>
      </c>
      <c r="Z611" s="198"/>
      <c r="AA611" s="199"/>
      <c r="AB611" s="199"/>
      <c r="AC611" s="199"/>
      <c r="AD611" s="199"/>
      <c r="AE611" s="199"/>
      <c r="AF611" s="199"/>
      <c r="AG611" s="199"/>
      <c r="AH611" s="199"/>
      <c r="AI611" s="199"/>
      <c r="AJ611" s="199"/>
      <c r="AK611" s="199"/>
      <c r="AL611" s="199"/>
      <c r="AM611" s="199"/>
      <c r="AN611" s="199"/>
      <c r="AO611" s="199"/>
      <c r="AP611" s="199"/>
      <c r="AQ611" s="199"/>
      <c r="AR611" s="199"/>
      <c r="AS611" s="202">
        <v>0.52662044719629642</v>
      </c>
    </row>
    <row r="612" spans="1:45">
      <c r="A612" s="36"/>
      <c r="B612" s="18">
        <v>1</v>
      </c>
      <c r="C612" s="7">
        <v>5</v>
      </c>
      <c r="D612" s="203">
        <v>0.4901600000000001</v>
      </c>
      <c r="E612" s="228">
        <v>0.51450000000000007</v>
      </c>
      <c r="F612" s="203">
        <v>0.52400000000000002</v>
      </c>
      <c r="G612" s="226">
        <v>0.46999999999999992</v>
      </c>
      <c r="H612" s="203">
        <v>0.55000000000000004</v>
      </c>
      <c r="I612" s="203">
        <v>0.51</v>
      </c>
      <c r="J612" s="203">
        <v>0.51</v>
      </c>
      <c r="K612" s="203">
        <v>0.56000000000000005</v>
      </c>
      <c r="L612" s="203">
        <v>0.52</v>
      </c>
      <c r="M612" s="226">
        <v>0.60299999999999998</v>
      </c>
      <c r="N612" s="203">
        <v>0.51170000000000004</v>
      </c>
      <c r="O612" s="203">
        <v>0.5220184120000001</v>
      </c>
      <c r="P612" s="203">
        <v>0.54900000000000004</v>
      </c>
      <c r="Q612" s="203">
        <v>0.49</v>
      </c>
      <c r="R612" s="203">
        <v>0.53</v>
      </c>
      <c r="S612" s="226">
        <v>0.72</v>
      </c>
      <c r="T612" s="203">
        <v>0.52500000000000002</v>
      </c>
      <c r="U612" s="203">
        <v>0.51</v>
      </c>
      <c r="V612" s="203">
        <v>0.57664500000000007</v>
      </c>
      <c r="W612" s="226">
        <v>0.66772956972154096</v>
      </c>
      <c r="X612" s="203">
        <v>0.57889999999999997</v>
      </c>
      <c r="Y612" s="203">
        <v>0.51600000000000001</v>
      </c>
      <c r="Z612" s="198"/>
      <c r="AA612" s="199"/>
      <c r="AB612" s="199"/>
      <c r="AC612" s="199"/>
      <c r="AD612" s="199"/>
      <c r="AE612" s="199"/>
      <c r="AF612" s="199"/>
      <c r="AG612" s="199"/>
      <c r="AH612" s="199"/>
      <c r="AI612" s="199"/>
      <c r="AJ612" s="199"/>
      <c r="AK612" s="199"/>
      <c r="AL612" s="199"/>
      <c r="AM612" s="199"/>
      <c r="AN612" s="199"/>
      <c r="AO612" s="199"/>
      <c r="AP612" s="199"/>
      <c r="AQ612" s="199"/>
      <c r="AR612" s="199"/>
      <c r="AS612" s="202">
        <v>42</v>
      </c>
    </row>
    <row r="613" spans="1:45">
      <c r="A613" s="36"/>
      <c r="B613" s="18">
        <v>1</v>
      </c>
      <c r="C613" s="7">
        <v>6</v>
      </c>
      <c r="D613" s="203">
        <v>0.49473999999999996</v>
      </c>
      <c r="E613" s="203">
        <v>0.5423</v>
      </c>
      <c r="F613" s="203">
        <v>0.53300000000000003</v>
      </c>
      <c r="G613" s="226">
        <v>0.46999999999999992</v>
      </c>
      <c r="H613" s="203">
        <v>0.56000000000000005</v>
      </c>
      <c r="I613" s="203">
        <v>0.52</v>
      </c>
      <c r="J613" s="203">
        <v>0.52</v>
      </c>
      <c r="K613" s="203">
        <v>0.55000000000000004</v>
      </c>
      <c r="L613" s="203">
        <v>0.51</v>
      </c>
      <c r="M613" s="226">
        <v>0.59899999999999998</v>
      </c>
      <c r="N613" s="203">
        <v>0.51330000000000009</v>
      </c>
      <c r="O613" s="203">
        <v>0.51281605380000006</v>
      </c>
      <c r="P613" s="203">
        <v>0.502</v>
      </c>
      <c r="Q613" s="203">
        <v>0.48</v>
      </c>
      <c r="R613" s="203">
        <v>0.53</v>
      </c>
      <c r="S613" s="226">
        <v>0.7</v>
      </c>
      <c r="T613" s="203">
        <v>0.53200000000000003</v>
      </c>
      <c r="U613" s="203">
        <v>0.52</v>
      </c>
      <c r="V613" s="203">
        <v>0.570581</v>
      </c>
      <c r="W613" s="226">
        <v>0.59715971486671604</v>
      </c>
      <c r="X613" s="203">
        <v>0.57540000000000002</v>
      </c>
      <c r="Y613" s="203">
        <v>0.50600000000000001</v>
      </c>
      <c r="Z613" s="198"/>
      <c r="AA613" s="199"/>
      <c r="AB613" s="199"/>
      <c r="AC613" s="199"/>
      <c r="AD613" s="199"/>
      <c r="AE613" s="199"/>
      <c r="AF613" s="199"/>
      <c r="AG613" s="199"/>
      <c r="AH613" s="199"/>
      <c r="AI613" s="199"/>
      <c r="AJ613" s="199"/>
      <c r="AK613" s="199"/>
      <c r="AL613" s="199"/>
      <c r="AM613" s="199"/>
      <c r="AN613" s="199"/>
      <c r="AO613" s="199"/>
      <c r="AP613" s="199"/>
      <c r="AQ613" s="199"/>
      <c r="AR613" s="199"/>
      <c r="AS613" s="75"/>
    </row>
    <row r="614" spans="1:45">
      <c r="A614" s="36"/>
      <c r="B614" s="19" t="s">
        <v>232</v>
      </c>
      <c r="C614" s="11"/>
      <c r="D614" s="205">
        <v>0.49250833333333333</v>
      </c>
      <c r="E614" s="205">
        <v>0.53808333333333336</v>
      </c>
      <c r="F614" s="205">
        <v>0.51916666666666667</v>
      </c>
      <c r="G614" s="205">
        <v>0.46499999999999991</v>
      </c>
      <c r="H614" s="205">
        <v>0.54166666666666674</v>
      </c>
      <c r="I614" s="205">
        <v>0.51</v>
      </c>
      <c r="J614" s="205">
        <v>0.51500000000000001</v>
      </c>
      <c r="K614" s="205">
        <v>0.53500000000000003</v>
      </c>
      <c r="L614" s="205">
        <v>0.52166666666666661</v>
      </c>
      <c r="M614" s="205">
        <v>0.60550000000000004</v>
      </c>
      <c r="N614" s="205">
        <v>0.51123333333333332</v>
      </c>
      <c r="O614" s="205">
        <v>0.51321571619999995</v>
      </c>
      <c r="P614" s="205">
        <v>0.52736666666666665</v>
      </c>
      <c r="Q614" s="205">
        <v>0.505</v>
      </c>
      <c r="R614" s="205">
        <v>0.53166666666666673</v>
      </c>
      <c r="S614" s="205">
        <v>0.71</v>
      </c>
      <c r="T614" s="205">
        <v>0.53283333333333338</v>
      </c>
      <c r="U614" s="205">
        <v>0.51999999999999991</v>
      </c>
      <c r="V614" s="205">
        <v>0.56302733333333332</v>
      </c>
      <c r="W614" s="205">
        <v>0.64776789529681567</v>
      </c>
      <c r="X614" s="205">
        <v>0.58091666666666664</v>
      </c>
      <c r="Y614" s="205">
        <v>0.50766666666666671</v>
      </c>
      <c r="Z614" s="198"/>
      <c r="AA614" s="199"/>
      <c r="AB614" s="199"/>
      <c r="AC614" s="199"/>
      <c r="AD614" s="199"/>
      <c r="AE614" s="199"/>
      <c r="AF614" s="199"/>
      <c r="AG614" s="199"/>
      <c r="AH614" s="199"/>
      <c r="AI614" s="199"/>
      <c r="AJ614" s="199"/>
      <c r="AK614" s="199"/>
      <c r="AL614" s="199"/>
      <c r="AM614" s="199"/>
      <c r="AN614" s="199"/>
      <c r="AO614" s="199"/>
      <c r="AP614" s="199"/>
      <c r="AQ614" s="199"/>
      <c r="AR614" s="199"/>
      <c r="AS614" s="75"/>
    </row>
    <row r="615" spans="1:45">
      <c r="A615" s="36"/>
      <c r="B615" s="2" t="s">
        <v>233</v>
      </c>
      <c r="C615" s="34"/>
      <c r="D615" s="26">
        <v>0.49276999999999993</v>
      </c>
      <c r="E615" s="26">
        <v>0.54139999999999999</v>
      </c>
      <c r="F615" s="26">
        <v>0.52400000000000002</v>
      </c>
      <c r="G615" s="26">
        <v>0.46499999999999997</v>
      </c>
      <c r="H615" s="26">
        <v>0.54</v>
      </c>
      <c r="I615" s="26">
        <v>0.51</v>
      </c>
      <c r="J615" s="26">
        <v>0.51500000000000001</v>
      </c>
      <c r="K615" s="26">
        <v>0.53500000000000003</v>
      </c>
      <c r="L615" s="26">
        <v>0.52</v>
      </c>
      <c r="M615" s="26">
        <v>0.60699999999999998</v>
      </c>
      <c r="N615" s="26">
        <v>0.51114999999999999</v>
      </c>
      <c r="O615" s="26">
        <v>0.51434840570000007</v>
      </c>
      <c r="P615" s="26">
        <v>0.53864999999999996</v>
      </c>
      <c r="Q615" s="26">
        <v>0.505</v>
      </c>
      <c r="R615" s="26">
        <v>0.53</v>
      </c>
      <c r="S615" s="26">
        <v>0.71</v>
      </c>
      <c r="T615" s="26">
        <v>0.53300000000000003</v>
      </c>
      <c r="U615" s="26">
        <v>0.52</v>
      </c>
      <c r="V615" s="26">
        <v>0.56646750000000001</v>
      </c>
      <c r="W615" s="26">
        <v>0.65818676017025868</v>
      </c>
      <c r="X615" s="26">
        <v>0.58099999999999996</v>
      </c>
      <c r="Y615" s="26">
        <v>0.50550000000000006</v>
      </c>
      <c r="Z615" s="198"/>
      <c r="AA615" s="199"/>
      <c r="AB615" s="199"/>
      <c r="AC615" s="199"/>
      <c r="AD615" s="199"/>
      <c r="AE615" s="199"/>
      <c r="AF615" s="199"/>
      <c r="AG615" s="199"/>
      <c r="AH615" s="199"/>
      <c r="AI615" s="199"/>
      <c r="AJ615" s="199"/>
      <c r="AK615" s="199"/>
      <c r="AL615" s="199"/>
      <c r="AM615" s="199"/>
      <c r="AN615" s="199"/>
      <c r="AO615" s="199"/>
      <c r="AP615" s="199"/>
      <c r="AQ615" s="199"/>
      <c r="AR615" s="199"/>
      <c r="AS615" s="75"/>
    </row>
    <row r="616" spans="1:45">
      <c r="A616" s="36"/>
      <c r="B616" s="2" t="s">
        <v>234</v>
      </c>
      <c r="C616" s="34"/>
      <c r="D616" s="26">
        <v>2.0657145656325648E-3</v>
      </c>
      <c r="E616" s="26">
        <v>1.1910905367211436E-2</v>
      </c>
      <c r="F616" s="26">
        <v>2.3387318500988255E-2</v>
      </c>
      <c r="G616" s="26">
        <v>5.4772255750516353E-3</v>
      </c>
      <c r="H616" s="26">
        <v>1.7224014243685099E-2</v>
      </c>
      <c r="I616" s="26">
        <v>6.324555320336764E-3</v>
      </c>
      <c r="J616" s="26">
        <v>5.4772255750516656E-3</v>
      </c>
      <c r="K616" s="26">
        <v>2.073644135332774E-2</v>
      </c>
      <c r="L616" s="26">
        <v>7.5277265270908165E-3</v>
      </c>
      <c r="M616" s="26">
        <v>3.8858718455450927E-3</v>
      </c>
      <c r="N616" s="26">
        <v>4.3153987841990918E-3</v>
      </c>
      <c r="O616" s="26">
        <v>6.6974394520505935E-3</v>
      </c>
      <c r="P616" s="26">
        <v>2.4331926899994298E-2</v>
      </c>
      <c r="Q616" s="26">
        <v>1.8708286933869726E-2</v>
      </c>
      <c r="R616" s="26">
        <v>4.0824829046386341E-3</v>
      </c>
      <c r="S616" s="26">
        <v>2.097617696340302E-2</v>
      </c>
      <c r="T616" s="26">
        <v>5.1542862422130492E-3</v>
      </c>
      <c r="U616" s="26">
        <v>1.0954451150103333E-2</v>
      </c>
      <c r="V616" s="26">
        <v>1.3429160430446408E-2</v>
      </c>
      <c r="W616" s="26">
        <v>3.3782497350410425E-2</v>
      </c>
      <c r="X616" s="26">
        <v>3.8840271197130541E-3</v>
      </c>
      <c r="Y616" s="26">
        <v>9.0037029419382276E-3</v>
      </c>
      <c r="Z616" s="198"/>
      <c r="AA616" s="199"/>
      <c r="AB616" s="199"/>
      <c r="AC616" s="199"/>
      <c r="AD616" s="199"/>
      <c r="AE616" s="199"/>
      <c r="AF616" s="199"/>
      <c r="AG616" s="199"/>
      <c r="AH616" s="199"/>
      <c r="AI616" s="199"/>
      <c r="AJ616" s="199"/>
      <c r="AK616" s="199"/>
      <c r="AL616" s="199"/>
      <c r="AM616" s="199"/>
      <c r="AN616" s="199"/>
      <c r="AO616" s="199"/>
      <c r="AP616" s="199"/>
      <c r="AQ616" s="199"/>
      <c r="AR616" s="199"/>
      <c r="AS616" s="75"/>
    </row>
    <row r="617" spans="1:45">
      <c r="A617" s="36"/>
      <c r="B617" s="2" t="s">
        <v>86</v>
      </c>
      <c r="C617" s="34"/>
      <c r="D617" s="12">
        <v>4.1942733266088182E-3</v>
      </c>
      <c r="E617" s="12">
        <v>2.2135800589521019E-2</v>
      </c>
      <c r="F617" s="12">
        <v>4.5047804496285565E-2</v>
      </c>
      <c r="G617" s="12">
        <v>1.1778979731293842E-2</v>
      </c>
      <c r="H617" s="12">
        <v>3.1798180142187868E-2</v>
      </c>
      <c r="I617" s="12">
        <v>1.2401088863405419E-2</v>
      </c>
      <c r="J617" s="12">
        <v>1.0635389466119739E-2</v>
      </c>
      <c r="K617" s="12">
        <v>3.8759703464163998E-2</v>
      </c>
      <c r="L617" s="12">
        <v>1.4430146697298691E-2</v>
      </c>
      <c r="M617" s="12">
        <v>6.4176248481339262E-3</v>
      </c>
      <c r="N617" s="12">
        <v>8.4411529977161601E-3</v>
      </c>
      <c r="O617" s="12">
        <v>1.3049950032006822E-2</v>
      </c>
      <c r="P617" s="12">
        <v>4.6138537829456351E-2</v>
      </c>
      <c r="Q617" s="12">
        <v>3.704611274033609E-2</v>
      </c>
      <c r="R617" s="12">
        <v>7.6786512312952354E-3</v>
      </c>
      <c r="S617" s="12">
        <v>2.9543911216060592E-2</v>
      </c>
      <c r="T617" s="12">
        <v>9.6733554749071915E-3</v>
      </c>
      <c r="U617" s="12">
        <v>2.1066252211737184E-2</v>
      </c>
      <c r="V617" s="12">
        <v>2.3851702458104002E-2</v>
      </c>
      <c r="W617" s="12">
        <v>5.2152163754473888E-2</v>
      </c>
      <c r="X617" s="12">
        <v>6.6860314784904108E-3</v>
      </c>
      <c r="Y617" s="12">
        <v>1.7735462131198084E-2</v>
      </c>
      <c r="Z617" s="114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4"/>
    </row>
    <row r="618" spans="1:45">
      <c r="A618" s="36"/>
      <c r="B618" s="2" t="s">
        <v>235</v>
      </c>
      <c r="C618" s="34"/>
      <c r="D618" s="12">
        <v>-6.477552105045381E-2</v>
      </c>
      <c r="E618" s="12">
        <v>2.1766883906739309E-2</v>
      </c>
      <c r="F618" s="12">
        <v>-1.4153989973828995E-2</v>
      </c>
      <c r="G618" s="12">
        <v>-0.11701111782567686</v>
      </c>
      <c r="H618" s="12">
        <v>2.8571278518477072E-2</v>
      </c>
      <c r="I618" s="12">
        <v>-3.1560580841064834E-2</v>
      </c>
      <c r="J618" s="12">
        <v>-2.2066076731663498E-2</v>
      </c>
      <c r="K618" s="12">
        <v>1.5911939705941958E-2</v>
      </c>
      <c r="L618" s="12">
        <v>-9.4067379191284939E-3</v>
      </c>
      <c r="M618" s="12">
        <v>0.14978444764850063</v>
      </c>
      <c r="N618" s="12">
        <v>-2.9218603160745871E-2</v>
      </c>
      <c r="O618" s="12">
        <v>-2.5454254705951196E-2</v>
      </c>
      <c r="P618" s="12">
        <v>1.4169967655890403E-3</v>
      </c>
      <c r="Q618" s="12">
        <v>-4.105508495046617E-2</v>
      </c>
      <c r="R618" s="12">
        <v>9.5822702996744002E-3</v>
      </c>
      <c r="S618" s="12">
        <v>0.34821958353498816</v>
      </c>
      <c r="T618" s="12">
        <v>1.1797654591868101E-2</v>
      </c>
      <c r="U618" s="12">
        <v>-1.2571572622262384E-2</v>
      </c>
      <c r="V618" s="12">
        <v>6.9133066007720512E-2</v>
      </c>
      <c r="W618" s="12">
        <v>0.23004698876677265</v>
      </c>
      <c r="X618" s="12">
        <v>0.10310313577727737</v>
      </c>
      <c r="Y618" s="12">
        <v>-3.5991349425452013E-2</v>
      </c>
      <c r="Z618" s="114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4"/>
    </row>
    <row r="619" spans="1:45">
      <c r="A619" s="36"/>
      <c r="B619" s="58" t="s">
        <v>236</v>
      </c>
      <c r="C619" s="59"/>
      <c r="D619" s="57">
        <v>1.54</v>
      </c>
      <c r="E619" s="57">
        <v>0.65</v>
      </c>
      <c r="F619" s="57">
        <v>0.26</v>
      </c>
      <c r="G619" s="57">
        <v>2.86</v>
      </c>
      <c r="H619" s="57">
        <v>0.82</v>
      </c>
      <c r="I619" s="57">
        <v>0.7</v>
      </c>
      <c r="J619" s="57">
        <v>0.46</v>
      </c>
      <c r="K619" s="57">
        <v>0.5</v>
      </c>
      <c r="L619" s="57">
        <v>0.14000000000000001</v>
      </c>
      <c r="M619" s="57">
        <v>3.89</v>
      </c>
      <c r="N619" s="57">
        <v>0.64</v>
      </c>
      <c r="O619" s="57">
        <v>0.54</v>
      </c>
      <c r="P619" s="57">
        <v>0.14000000000000001</v>
      </c>
      <c r="Q619" s="57">
        <v>0.94</v>
      </c>
      <c r="R619" s="57">
        <v>0.34</v>
      </c>
      <c r="S619" s="57">
        <v>8.91</v>
      </c>
      <c r="T619" s="57">
        <v>0.4</v>
      </c>
      <c r="U619" s="57">
        <v>0.22</v>
      </c>
      <c r="V619" s="57">
        <v>1.85</v>
      </c>
      <c r="W619" s="57">
        <v>5.92</v>
      </c>
      <c r="X619" s="57">
        <v>2.71</v>
      </c>
      <c r="Y619" s="57">
        <v>0.81</v>
      </c>
      <c r="Z619" s="114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B620" s="37"/>
      <c r="C620" s="19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AS620" s="74"/>
    </row>
    <row r="621" spans="1:45" ht="15">
      <c r="B621" s="40" t="s">
        <v>476</v>
      </c>
      <c r="AS621" s="33" t="s">
        <v>66</v>
      </c>
    </row>
    <row r="622" spans="1:45" ht="15">
      <c r="A622" s="29" t="s">
        <v>29</v>
      </c>
      <c r="B622" s="17" t="s">
        <v>116</v>
      </c>
      <c r="C622" s="14" t="s">
        <v>117</v>
      </c>
      <c r="D622" s="15" t="s">
        <v>210</v>
      </c>
      <c r="E622" s="16" t="s">
        <v>210</v>
      </c>
      <c r="F622" s="16" t="s">
        <v>210</v>
      </c>
      <c r="G622" s="16" t="s">
        <v>210</v>
      </c>
      <c r="H622" s="16" t="s">
        <v>210</v>
      </c>
      <c r="I622" s="16" t="s">
        <v>210</v>
      </c>
      <c r="J622" s="16" t="s">
        <v>210</v>
      </c>
      <c r="K622" s="16" t="s">
        <v>210</v>
      </c>
      <c r="L622" s="16" t="s">
        <v>210</v>
      </c>
      <c r="M622" s="16" t="s">
        <v>210</v>
      </c>
      <c r="N622" s="16" t="s">
        <v>210</v>
      </c>
      <c r="O622" s="16" t="s">
        <v>210</v>
      </c>
      <c r="P622" s="16" t="s">
        <v>210</v>
      </c>
      <c r="Q622" s="16" t="s">
        <v>210</v>
      </c>
      <c r="R622" s="16" t="s">
        <v>210</v>
      </c>
      <c r="S622" s="16" t="s">
        <v>210</v>
      </c>
      <c r="T622" s="16" t="s">
        <v>210</v>
      </c>
      <c r="U622" s="16" t="s">
        <v>210</v>
      </c>
      <c r="V622" s="16" t="s">
        <v>210</v>
      </c>
      <c r="W622" s="114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 t="s">
        <v>211</v>
      </c>
      <c r="C623" s="7" t="s">
        <v>211</v>
      </c>
      <c r="D623" s="112" t="s">
        <v>213</v>
      </c>
      <c r="E623" s="113" t="s">
        <v>238</v>
      </c>
      <c r="F623" s="113" t="s">
        <v>239</v>
      </c>
      <c r="G623" s="113" t="s">
        <v>240</v>
      </c>
      <c r="H623" s="113" t="s">
        <v>214</v>
      </c>
      <c r="I623" s="113" t="s">
        <v>215</v>
      </c>
      <c r="J623" s="113" t="s">
        <v>241</v>
      </c>
      <c r="K623" s="113" t="s">
        <v>242</v>
      </c>
      <c r="L623" s="113" t="s">
        <v>216</v>
      </c>
      <c r="M623" s="113" t="s">
        <v>243</v>
      </c>
      <c r="N623" s="113" t="s">
        <v>244</v>
      </c>
      <c r="O623" s="113" t="s">
        <v>245</v>
      </c>
      <c r="P623" s="113" t="s">
        <v>218</v>
      </c>
      <c r="Q623" s="113" t="s">
        <v>246</v>
      </c>
      <c r="R623" s="113" t="s">
        <v>247</v>
      </c>
      <c r="S623" s="113" t="s">
        <v>248</v>
      </c>
      <c r="T623" s="113" t="s">
        <v>222</v>
      </c>
      <c r="U623" s="113" t="s">
        <v>224</v>
      </c>
      <c r="V623" s="113" t="s">
        <v>225</v>
      </c>
      <c r="W623" s="114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 t="s">
        <v>3</v>
      </c>
    </row>
    <row r="624" spans="1:45">
      <c r="A624" s="36"/>
      <c r="B624" s="18"/>
      <c r="C624" s="7"/>
      <c r="D624" s="8" t="s">
        <v>262</v>
      </c>
      <c r="E624" s="9" t="s">
        <v>262</v>
      </c>
      <c r="F624" s="9" t="s">
        <v>264</v>
      </c>
      <c r="G624" s="9" t="s">
        <v>119</v>
      </c>
      <c r="H624" s="9" t="s">
        <v>264</v>
      </c>
      <c r="I624" s="9" t="s">
        <v>264</v>
      </c>
      <c r="J624" s="9" t="s">
        <v>264</v>
      </c>
      <c r="K624" s="9" t="s">
        <v>264</v>
      </c>
      <c r="L624" s="9" t="s">
        <v>264</v>
      </c>
      <c r="M624" s="9" t="s">
        <v>262</v>
      </c>
      <c r="N624" s="9" t="s">
        <v>262</v>
      </c>
      <c r="O624" s="9" t="s">
        <v>119</v>
      </c>
      <c r="P624" s="9" t="s">
        <v>262</v>
      </c>
      <c r="Q624" s="9" t="s">
        <v>262</v>
      </c>
      <c r="R624" s="9" t="s">
        <v>262</v>
      </c>
      <c r="S624" s="9" t="s">
        <v>264</v>
      </c>
      <c r="T624" s="9" t="s">
        <v>264</v>
      </c>
      <c r="U624" s="9" t="s">
        <v>268</v>
      </c>
      <c r="V624" s="9" t="s">
        <v>264</v>
      </c>
      <c r="W624" s="114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2</v>
      </c>
    </row>
    <row r="625" spans="1:45">
      <c r="A625" s="36"/>
      <c r="B625" s="18"/>
      <c r="C625" s="7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114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3</v>
      </c>
    </row>
    <row r="626" spans="1:45">
      <c r="A626" s="36"/>
      <c r="B626" s="17">
        <v>1</v>
      </c>
      <c r="C626" s="13">
        <v>1</v>
      </c>
      <c r="D626" s="21">
        <v>7.2865054672397429</v>
      </c>
      <c r="E626" s="21">
        <v>7.1</v>
      </c>
      <c r="F626" s="22">
        <v>6.8</v>
      </c>
      <c r="G626" s="109">
        <v>5</v>
      </c>
      <c r="H626" s="22">
        <v>6</v>
      </c>
      <c r="I626" s="21">
        <v>6.3</v>
      </c>
      <c r="J626" s="22">
        <v>6.7</v>
      </c>
      <c r="K626" s="21">
        <v>7</v>
      </c>
      <c r="L626" s="21">
        <v>7</v>
      </c>
      <c r="M626" s="109">
        <v>6.1</v>
      </c>
      <c r="N626" s="21">
        <v>6.93</v>
      </c>
      <c r="O626" s="21">
        <v>6.1884908099011549</v>
      </c>
      <c r="P626" s="21">
        <v>6.88</v>
      </c>
      <c r="Q626" s="21">
        <v>7.1</v>
      </c>
      <c r="R626" s="109">
        <v>6</v>
      </c>
      <c r="S626" s="109">
        <v>7.7000000000000011</v>
      </c>
      <c r="T626" s="21">
        <v>6.95</v>
      </c>
      <c r="U626" s="21">
        <v>6.6130000000000004</v>
      </c>
      <c r="V626" s="109">
        <v>5.4617963246180175</v>
      </c>
      <c r="W626" s="114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1</v>
      </c>
    </row>
    <row r="627" spans="1:45">
      <c r="A627" s="36"/>
      <c r="B627" s="18">
        <v>1</v>
      </c>
      <c r="C627" s="7">
        <v>2</v>
      </c>
      <c r="D627" s="9">
        <v>7.1502168962457455</v>
      </c>
      <c r="E627" s="9">
        <v>6.9</v>
      </c>
      <c r="F627" s="24">
        <v>6.7</v>
      </c>
      <c r="G627" s="110">
        <v>5</v>
      </c>
      <c r="H627" s="24">
        <v>6.2</v>
      </c>
      <c r="I627" s="9">
        <v>6.5</v>
      </c>
      <c r="J627" s="24">
        <v>6.6</v>
      </c>
      <c r="K627" s="9">
        <v>7.3</v>
      </c>
      <c r="L627" s="9">
        <v>6.9</v>
      </c>
      <c r="M627" s="110">
        <v>5.6</v>
      </c>
      <c r="N627" s="9">
        <v>6.92</v>
      </c>
      <c r="O627" s="9">
        <v>6.1732669341326192</v>
      </c>
      <c r="P627" s="9">
        <v>6.99</v>
      </c>
      <c r="Q627" s="9">
        <v>6.9</v>
      </c>
      <c r="R627" s="110">
        <v>5</v>
      </c>
      <c r="S627" s="110">
        <v>7.3</v>
      </c>
      <c r="T627" s="107">
        <v>6.39</v>
      </c>
      <c r="U627" s="9">
        <v>6.6420000000000003</v>
      </c>
      <c r="V627" s="110">
        <v>5.2848598601173054</v>
      </c>
      <c r="W627" s="114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32</v>
      </c>
    </row>
    <row r="628" spans="1:45">
      <c r="A628" s="36"/>
      <c r="B628" s="18">
        <v>1</v>
      </c>
      <c r="C628" s="7">
        <v>3</v>
      </c>
      <c r="D628" s="9">
        <v>7.0573843204545668</v>
      </c>
      <c r="E628" s="9">
        <v>7.1</v>
      </c>
      <c r="F628" s="24">
        <v>7.07</v>
      </c>
      <c r="G628" s="110">
        <v>5</v>
      </c>
      <c r="H628" s="24">
        <v>6.1</v>
      </c>
      <c r="I628" s="9">
        <v>6.7</v>
      </c>
      <c r="J628" s="24">
        <v>6.8</v>
      </c>
      <c r="K628" s="24">
        <v>6.8</v>
      </c>
      <c r="L628" s="10">
        <v>6.8</v>
      </c>
      <c r="M628" s="115">
        <v>5.6</v>
      </c>
      <c r="N628" s="10">
        <v>6.73</v>
      </c>
      <c r="O628" s="10">
        <v>6.3104060652417484</v>
      </c>
      <c r="P628" s="10">
        <v>6.35</v>
      </c>
      <c r="Q628" s="10">
        <v>6.8</v>
      </c>
      <c r="R628" s="115">
        <v>6</v>
      </c>
      <c r="S628" s="115">
        <v>7.4</v>
      </c>
      <c r="T628" s="10">
        <v>6.63</v>
      </c>
      <c r="U628" s="10">
        <v>6.6920000000000002</v>
      </c>
      <c r="V628" s="115">
        <v>5.6232807778066318</v>
      </c>
      <c r="W628" s="114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16</v>
      </c>
    </row>
    <row r="629" spans="1:45">
      <c r="A629" s="36"/>
      <c r="B629" s="18">
        <v>1</v>
      </c>
      <c r="C629" s="7">
        <v>4</v>
      </c>
      <c r="D629" s="9">
        <v>7.1401351123130334</v>
      </c>
      <c r="E629" s="9">
        <v>6.8</v>
      </c>
      <c r="F629" s="24">
        <v>7.48</v>
      </c>
      <c r="G629" s="110">
        <v>5</v>
      </c>
      <c r="H629" s="24">
        <v>7</v>
      </c>
      <c r="I629" s="9">
        <v>6.8</v>
      </c>
      <c r="J629" s="24">
        <v>6.9</v>
      </c>
      <c r="K629" s="24">
        <v>7.7000000000000011</v>
      </c>
      <c r="L629" s="10">
        <v>6.5</v>
      </c>
      <c r="M629" s="115">
        <v>5.8</v>
      </c>
      <c r="N629" s="10">
        <v>6.88</v>
      </c>
      <c r="O629" s="10">
        <v>6.1543495525598786</v>
      </c>
      <c r="P629" s="10">
        <v>7.48</v>
      </c>
      <c r="Q629" s="10">
        <v>6.9</v>
      </c>
      <c r="R629" s="115">
        <v>5.5</v>
      </c>
      <c r="S629" s="115">
        <v>7.2</v>
      </c>
      <c r="T629" s="10">
        <v>6.82</v>
      </c>
      <c r="U629" s="10">
        <v>6.5970000000000004</v>
      </c>
      <c r="V629" s="115">
        <v>5.2772207944226102</v>
      </c>
      <c r="W629" s="114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6.7952105873166131</v>
      </c>
    </row>
    <row r="630" spans="1:45">
      <c r="A630" s="36"/>
      <c r="B630" s="18">
        <v>1</v>
      </c>
      <c r="C630" s="7">
        <v>5</v>
      </c>
      <c r="D630" s="9">
        <v>7.0366603439754369</v>
      </c>
      <c r="E630" s="9">
        <v>6.7</v>
      </c>
      <c r="F630" s="9">
        <v>6.83</v>
      </c>
      <c r="G630" s="110">
        <v>5</v>
      </c>
      <c r="H630" s="9">
        <v>7</v>
      </c>
      <c r="I630" s="9">
        <v>6.8</v>
      </c>
      <c r="J630" s="9">
        <v>6.9</v>
      </c>
      <c r="K630" s="9">
        <v>7.6</v>
      </c>
      <c r="L630" s="9">
        <v>6.8</v>
      </c>
      <c r="M630" s="110">
        <v>5.8</v>
      </c>
      <c r="N630" s="9">
        <v>6.97</v>
      </c>
      <c r="O630" s="9">
        <v>6.2828104193501089</v>
      </c>
      <c r="P630" s="9">
        <v>7.02</v>
      </c>
      <c r="Q630" s="9">
        <v>6.7</v>
      </c>
      <c r="R630" s="110">
        <v>6</v>
      </c>
      <c r="S630" s="110">
        <v>7.3</v>
      </c>
      <c r="T630" s="9">
        <v>6.89</v>
      </c>
      <c r="U630" s="107">
        <v>6.8940000000000001</v>
      </c>
      <c r="V630" s="110">
        <v>5.4684811435582361</v>
      </c>
      <c r="W630" s="114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43</v>
      </c>
    </row>
    <row r="631" spans="1:45">
      <c r="A631" s="36"/>
      <c r="B631" s="18">
        <v>1</v>
      </c>
      <c r="C631" s="7">
        <v>6</v>
      </c>
      <c r="D631" s="9">
        <v>7.0087124009092898</v>
      </c>
      <c r="E631" s="9">
        <v>7.1</v>
      </c>
      <c r="F631" s="9">
        <v>6.48</v>
      </c>
      <c r="G631" s="110">
        <v>5</v>
      </c>
      <c r="H631" s="9">
        <v>7</v>
      </c>
      <c r="I631" s="9">
        <v>6.9</v>
      </c>
      <c r="J631" s="9">
        <v>6.8</v>
      </c>
      <c r="K631" s="9">
        <v>7.3</v>
      </c>
      <c r="L631" s="9">
        <v>6.3</v>
      </c>
      <c r="M631" s="110">
        <v>5.7</v>
      </c>
      <c r="N631" s="9">
        <v>6.87</v>
      </c>
      <c r="O631" s="9">
        <v>6.3103510122720552</v>
      </c>
      <c r="P631" s="9">
        <v>5.74</v>
      </c>
      <c r="Q631" s="9">
        <v>6.8</v>
      </c>
      <c r="R631" s="110">
        <v>5.5</v>
      </c>
      <c r="S631" s="110">
        <v>7.4</v>
      </c>
      <c r="T631" s="9">
        <v>6.85</v>
      </c>
      <c r="U631" s="9">
        <v>6.548</v>
      </c>
      <c r="V631" s="110">
        <v>5.4775380596233996</v>
      </c>
      <c r="W631" s="114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4"/>
    </row>
    <row r="632" spans="1:45">
      <c r="A632" s="36"/>
      <c r="B632" s="19" t="s">
        <v>232</v>
      </c>
      <c r="C632" s="11"/>
      <c r="D632" s="25">
        <v>7.1132690901896352</v>
      </c>
      <c r="E632" s="25">
        <v>6.95</v>
      </c>
      <c r="F632" s="25">
        <v>6.8933333333333335</v>
      </c>
      <c r="G632" s="25">
        <v>5</v>
      </c>
      <c r="H632" s="25">
        <v>6.55</v>
      </c>
      <c r="I632" s="25">
        <v>6.666666666666667</v>
      </c>
      <c r="J632" s="25">
        <v>6.7833333333333323</v>
      </c>
      <c r="K632" s="25">
        <v>7.2833333333333341</v>
      </c>
      <c r="L632" s="25">
        <v>6.7166666666666659</v>
      </c>
      <c r="M632" s="25">
        <v>5.7666666666666666</v>
      </c>
      <c r="N632" s="25">
        <v>6.8833333333333329</v>
      </c>
      <c r="O632" s="25">
        <v>6.2366124655762611</v>
      </c>
      <c r="P632" s="25">
        <v>6.7433333333333332</v>
      </c>
      <c r="Q632" s="25">
        <v>6.8666666666666671</v>
      </c>
      <c r="R632" s="25">
        <v>5.666666666666667</v>
      </c>
      <c r="S632" s="25">
        <v>7.3833333333333329</v>
      </c>
      <c r="T632" s="25">
        <v>6.7549999999999999</v>
      </c>
      <c r="U632" s="25">
        <v>6.6643333333333343</v>
      </c>
      <c r="V632" s="25">
        <v>5.4321961600243673</v>
      </c>
      <c r="W632" s="114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4"/>
    </row>
    <row r="633" spans="1:45">
      <c r="A633" s="36"/>
      <c r="B633" s="2" t="s">
        <v>233</v>
      </c>
      <c r="C633" s="34"/>
      <c r="D633" s="10">
        <v>7.0987597163837997</v>
      </c>
      <c r="E633" s="10">
        <v>7</v>
      </c>
      <c r="F633" s="10">
        <v>6.8149999999999995</v>
      </c>
      <c r="G633" s="10">
        <v>5</v>
      </c>
      <c r="H633" s="10">
        <v>6.6</v>
      </c>
      <c r="I633" s="10">
        <v>6.75</v>
      </c>
      <c r="J633" s="10">
        <v>6.8</v>
      </c>
      <c r="K633" s="10">
        <v>7.3</v>
      </c>
      <c r="L633" s="10">
        <v>6.8</v>
      </c>
      <c r="M633" s="10">
        <v>5.75</v>
      </c>
      <c r="N633" s="10">
        <v>6.9</v>
      </c>
      <c r="O633" s="10">
        <v>6.2356506146256319</v>
      </c>
      <c r="P633" s="10">
        <v>6.9350000000000005</v>
      </c>
      <c r="Q633" s="10">
        <v>6.85</v>
      </c>
      <c r="R633" s="10">
        <v>5.75</v>
      </c>
      <c r="S633" s="10">
        <v>7.35</v>
      </c>
      <c r="T633" s="10">
        <v>6.835</v>
      </c>
      <c r="U633" s="10">
        <v>6.6275000000000004</v>
      </c>
      <c r="V633" s="10">
        <v>5.4651387340881268</v>
      </c>
      <c r="W633" s="114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4"/>
    </row>
    <row r="634" spans="1:45">
      <c r="A634" s="36"/>
      <c r="B634" s="2" t="s">
        <v>234</v>
      </c>
      <c r="C634" s="34"/>
      <c r="D634" s="26">
        <v>0.10200183783507208</v>
      </c>
      <c r="E634" s="26">
        <v>0.17606816861658989</v>
      </c>
      <c r="F634" s="26">
        <v>0.34535006394478446</v>
      </c>
      <c r="G634" s="26">
        <v>0</v>
      </c>
      <c r="H634" s="26">
        <v>0.49699094559156709</v>
      </c>
      <c r="I634" s="26">
        <v>0.22509257354845519</v>
      </c>
      <c r="J634" s="26">
        <v>0.11690451944500144</v>
      </c>
      <c r="K634" s="26">
        <v>0.34302575219167847</v>
      </c>
      <c r="L634" s="26">
        <v>0.2639444385977221</v>
      </c>
      <c r="M634" s="26">
        <v>0.18618986725025249</v>
      </c>
      <c r="N634" s="26">
        <v>8.3346665600170386E-2</v>
      </c>
      <c r="O634" s="26">
        <v>7.2267083115371999E-2</v>
      </c>
      <c r="P634" s="26">
        <v>0.60993988774851138</v>
      </c>
      <c r="Q634" s="26">
        <v>0.13662601021279455</v>
      </c>
      <c r="R634" s="26">
        <v>0.40824829046386302</v>
      </c>
      <c r="S634" s="26">
        <v>0.17224014243685123</v>
      </c>
      <c r="T634" s="26">
        <v>0.20897368255356952</v>
      </c>
      <c r="U634" s="26">
        <v>0.12224020069791547</v>
      </c>
      <c r="V634" s="26">
        <v>0.13151983728698052</v>
      </c>
      <c r="W634" s="198"/>
      <c r="X634" s="199"/>
      <c r="Y634" s="199"/>
      <c r="Z634" s="199"/>
      <c r="AA634" s="199"/>
      <c r="AB634" s="199"/>
      <c r="AC634" s="199"/>
      <c r="AD634" s="199"/>
      <c r="AE634" s="199"/>
      <c r="AF634" s="199"/>
      <c r="AG634" s="199"/>
      <c r="AH634" s="199"/>
      <c r="AI634" s="199"/>
      <c r="AJ634" s="199"/>
      <c r="AK634" s="199"/>
      <c r="AL634" s="199"/>
      <c r="AM634" s="199"/>
      <c r="AN634" s="199"/>
      <c r="AO634" s="199"/>
      <c r="AP634" s="199"/>
      <c r="AQ634" s="199"/>
      <c r="AR634" s="199"/>
      <c r="AS634" s="75"/>
    </row>
    <row r="635" spans="1:45">
      <c r="A635" s="36"/>
      <c r="B635" s="2" t="s">
        <v>86</v>
      </c>
      <c r="C635" s="34"/>
      <c r="D635" s="12">
        <v>1.4339656850005765E-2</v>
      </c>
      <c r="E635" s="12">
        <v>2.5333549441235954E-2</v>
      </c>
      <c r="F635" s="12">
        <v>5.0099138870133141E-2</v>
      </c>
      <c r="G635" s="12">
        <v>0</v>
      </c>
      <c r="H635" s="12">
        <v>7.5876480242987349E-2</v>
      </c>
      <c r="I635" s="12">
        <v>3.3763886032268278E-2</v>
      </c>
      <c r="J635" s="12">
        <v>1.7234081490663605E-2</v>
      </c>
      <c r="K635" s="12">
        <v>4.709735728032198E-2</v>
      </c>
      <c r="L635" s="12">
        <v>3.9296938749040514E-2</v>
      </c>
      <c r="M635" s="12">
        <v>3.2287260216806793E-2</v>
      </c>
      <c r="N635" s="12">
        <v>1.210847442133226E-2</v>
      </c>
      <c r="O635" s="12">
        <v>1.1587553902741099E-2</v>
      </c>
      <c r="P635" s="12">
        <v>9.0450798974074847E-2</v>
      </c>
      <c r="Q635" s="12">
        <v>1.9896991778562311E-2</v>
      </c>
      <c r="R635" s="12">
        <v>7.2043815964211111E-2</v>
      </c>
      <c r="S635" s="12">
        <v>2.3328235995961795E-2</v>
      </c>
      <c r="T635" s="12">
        <v>3.0936148416516582E-2</v>
      </c>
      <c r="U635" s="12">
        <v>1.8342449962174077E-2</v>
      </c>
      <c r="V635" s="12">
        <v>2.4211172316426541E-2</v>
      </c>
      <c r="W635" s="114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4"/>
    </row>
    <row r="636" spans="1:45">
      <c r="A636" s="36"/>
      <c r="B636" s="2" t="s">
        <v>235</v>
      </c>
      <c r="C636" s="34"/>
      <c r="D636" s="12">
        <v>4.6806276094913724E-2</v>
      </c>
      <c r="E636" s="12">
        <v>2.2779192888047417E-2</v>
      </c>
      <c r="F636" s="12">
        <v>1.4439986039559649E-2</v>
      </c>
      <c r="G636" s="12">
        <v>-0.26418763101579323</v>
      </c>
      <c r="H636" s="12">
        <v>-3.6085796630689226E-2</v>
      </c>
      <c r="I636" s="12">
        <v>-1.8916841354390979E-2</v>
      </c>
      <c r="J636" s="12">
        <v>-1.7478860780929528E-3</v>
      </c>
      <c r="K636" s="12">
        <v>7.1833350820327935E-2</v>
      </c>
      <c r="L636" s="12">
        <v>-1.1558717664549079E-2</v>
      </c>
      <c r="M636" s="12">
        <v>-0.15136306777154818</v>
      </c>
      <c r="N636" s="12">
        <v>1.296836130159118E-2</v>
      </c>
      <c r="O636" s="12">
        <v>-8.2204681453579287E-2</v>
      </c>
      <c r="P636" s="12">
        <v>-7.634385029966495E-3</v>
      </c>
      <c r="Q636" s="12">
        <v>1.0515653404977288E-2</v>
      </c>
      <c r="R636" s="12">
        <v>-0.16607931515123231</v>
      </c>
      <c r="S636" s="12">
        <v>8.6549598200011957E-2</v>
      </c>
      <c r="T636" s="12">
        <v>-5.9174895023367258E-3</v>
      </c>
      <c r="U636" s="12">
        <v>-1.9260220459916821E-2</v>
      </c>
      <c r="V636" s="12">
        <v>-0.20058457494111182</v>
      </c>
      <c r="W636" s="114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4"/>
    </row>
    <row r="637" spans="1:45">
      <c r="A637" s="36"/>
      <c r="B637" s="58" t="s">
        <v>236</v>
      </c>
      <c r="C637" s="59"/>
      <c r="D637" s="57">
        <v>1.43</v>
      </c>
      <c r="E637" s="57">
        <v>0.79</v>
      </c>
      <c r="F637" s="57">
        <v>0.56999999999999995</v>
      </c>
      <c r="G637" s="57" t="s">
        <v>237</v>
      </c>
      <c r="H637" s="57">
        <v>0.78</v>
      </c>
      <c r="I637" s="57">
        <v>0.32</v>
      </c>
      <c r="J637" s="57">
        <v>0.13</v>
      </c>
      <c r="K637" s="57">
        <v>2.1</v>
      </c>
      <c r="L637" s="57">
        <v>0.13</v>
      </c>
      <c r="M637" s="57">
        <v>3.86</v>
      </c>
      <c r="N637" s="57">
        <v>0.53</v>
      </c>
      <c r="O637" s="57">
        <v>2.0099999999999998</v>
      </c>
      <c r="P637" s="57">
        <v>0.02</v>
      </c>
      <c r="Q637" s="57">
        <v>0.46</v>
      </c>
      <c r="R637" s="57">
        <v>4.25</v>
      </c>
      <c r="S637" s="57">
        <v>2.4900000000000002</v>
      </c>
      <c r="T637" s="57">
        <v>0.02</v>
      </c>
      <c r="U637" s="57">
        <v>0.33</v>
      </c>
      <c r="V637" s="57">
        <v>5.17</v>
      </c>
      <c r="W637" s="114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4"/>
    </row>
    <row r="638" spans="1:45">
      <c r="B638" s="37" t="s">
        <v>277</v>
      </c>
      <c r="C638" s="19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AS638" s="74"/>
    </row>
    <row r="639" spans="1:45">
      <c r="AS639" s="74"/>
    </row>
    <row r="640" spans="1:45" ht="15">
      <c r="B640" s="40" t="s">
        <v>477</v>
      </c>
      <c r="AS640" s="33" t="s">
        <v>66</v>
      </c>
    </row>
    <row r="641" spans="1:45" ht="15">
      <c r="A641" s="29" t="s">
        <v>31</v>
      </c>
      <c r="B641" s="17" t="s">
        <v>116</v>
      </c>
      <c r="C641" s="14" t="s">
        <v>117</v>
      </c>
      <c r="D641" s="15" t="s">
        <v>210</v>
      </c>
      <c r="E641" s="16" t="s">
        <v>210</v>
      </c>
      <c r="F641" s="16" t="s">
        <v>210</v>
      </c>
      <c r="G641" s="16" t="s">
        <v>210</v>
      </c>
      <c r="H641" s="16" t="s">
        <v>210</v>
      </c>
      <c r="I641" s="16" t="s">
        <v>210</v>
      </c>
      <c r="J641" s="11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3">
        <v>1</v>
      </c>
    </row>
    <row r="642" spans="1:45">
      <c r="A642" s="36"/>
      <c r="B642" s="18" t="s">
        <v>211</v>
      </c>
      <c r="C642" s="7" t="s">
        <v>211</v>
      </c>
      <c r="D642" s="112" t="s">
        <v>213</v>
      </c>
      <c r="E642" s="113" t="s">
        <v>239</v>
      </c>
      <c r="F642" s="113" t="s">
        <v>244</v>
      </c>
      <c r="G642" s="113" t="s">
        <v>218</v>
      </c>
      <c r="H642" s="113" t="s">
        <v>247</v>
      </c>
      <c r="I642" s="113" t="s">
        <v>224</v>
      </c>
      <c r="J642" s="11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3" t="s">
        <v>3</v>
      </c>
    </row>
    <row r="643" spans="1:45">
      <c r="A643" s="36"/>
      <c r="B643" s="18"/>
      <c r="C643" s="7"/>
      <c r="D643" s="8" t="s">
        <v>262</v>
      </c>
      <c r="E643" s="9" t="s">
        <v>264</v>
      </c>
      <c r="F643" s="9" t="s">
        <v>262</v>
      </c>
      <c r="G643" s="9" t="s">
        <v>262</v>
      </c>
      <c r="H643" s="9" t="s">
        <v>262</v>
      </c>
      <c r="I643" s="9" t="s">
        <v>268</v>
      </c>
      <c r="J643" s="11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3">
        <v>1</v>
      </c>
    </row>
    <row r="644" spans="1:45">
      <c r="A644" s="36"/>
      <c r="B644" s="18"/>
      <c r="C644" s="7"/>
      <c r="D644" s="30"/>
      <c r="E644" s="30"/>
      <c r="F644" s="30"/>
      <c r="G644" s="30"/>
      <c r="H644" s="30"/>
      <c r="I644" s="30"/>
      <c r="J644" s="11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3">
        <v>1</v>
      </c>
    </row>
    <row r="645" spans="1:45">
      <c r="A645" s="36"/>
      <c r="B645" s="17">
        <v>1</v>
      </c>
      <c r="C645" s="13">
        <v>1</v>
      </c>
      <c r="D645" s="211">
        <v>12.219721299729301</v>
      </c>
      <c r="E645" s="211">
        <v>6.6</v>
      </c>
      <c r="F645" s="212">
        <v>12.52</v>
      </c>
      <c r="G645" s="211">
        <v>7.7000000000000011</v>
      </c>
      <c r="H645" s="212">
        <v>11.3</v>
      </c>
      <c r="I645" s="211">
        <v>10.824</v>
      </c>
      <c r="J645" s="214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  <c r="AC645" s="215"/>
      <c r="AD645" s="215"/>
      <c r="AE645" s="215"/>
      <c r="AF645" s="215"/>
      <c r="AG645" s="215"/>
      <c r="AH645" s="215"/>
      <c r="AI645" s="215"/>
      <c r="AJ645" s="215"/>
      <c r="AK645" s="215"/>
      <c r="AL645" s="215"/>
      <c r="AM645" s="215"/>
      <c r="AN645" s="215"/>
      <c r="AO645" s="215"/>
      <c r="AP645" s="215"/>
      <c r="AQ645" s="215"/>
      <c r="AR645" s="215"/>
      <c r="AS645" s="216">
        <v>1</v>
      </c>
    </row>
    <row r="646" spans="1:45">
      <c r="A646" s="36"/>
      <c r="B646" s="18">
        <v>1</v>
      </c>
      <c r="C646" s="7">
        <v>2</v>
      </c>
      <c r="D646" s="217">
        <v>12.298406667176272</v>
      </c>
      <c r="E646" s="217">
        <v>6.6</v>
      </c>
      <c r="F646" s="218">
        <v>12.79</v>
      </c>
      <c r="G646" s="217">
        <v>7.7000000000000011</v>
      </c>
      <c r="H646" s="218">
        <v>10.5</v>
      </c>
      <c r="I646" s="217">
        <v>10.829000000000001</v>
      </c>
      <c r="J646" s="214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  <c r="AC646" s="215"/>
      <c r="AD646" s="215"/>
      <c r="AE646" s="215"/>
      <c r="AF646" s="215"/>
      <c r="AG646" s="215"/>
      <c r="AH646" s="215"/>
      <c r="AI646" s="215"/>
      <c r="AJ646" s="215"/>
      <c r="AK646" s="215"/>
      <c r="AL646" s="215"/>
      <c r="AM646" s="215"/>
      <c r="AN646" s="215"/>
      <c r="AO646" s="215"/>
      <c r="AP646" s="215"/>
      <c r="AQ646" s="215"/>
      <c r="AR646" s="215"/>
      <c r="AS646" s="216">
        <v>13</v>
      </c>
    </row>
    <row r="647" spans="1:45">
      <c r="A647" s="36"/>
      <c r="B647" s="18">
        <v>1</v>
      </c>
      <c r="C647" s="7">
        <v>3</v>
      </c>
      <c r="D647" s="217">
        <v>12.599980078454101</v>
      </c>
      <c r="E647" s="231">
        <v>7.7000000000000011</v>
      </c>
      <c r="F647" s="218">
        <v>13.24</v>
      </c>
      <c r="G647" s="217">
        <v>7.4</v>
      </c>
      <c r="H647" s="218">
        <v>11.3</v>
      </c>
      <c r="I647" s="217">
        <v>11.143000000000001</v>
      </c>
      <c r="J647" s="214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  <c r="AC647" s="215"/>
      <c r="AD647" s="215"/>
      <c r="AE647" s="215"/>
      <c r="AF647" s="215"/>
      <c r="AG647" s="215"/>
      <c r="AH647" s="215"/>
      <c r="AI647" s="215"/>
      <c r="AJ647" s="215"/>
      <c r="AK647" s="215"/>
      <c r="AL647" s="215"/>
      <c r="AM647" s="215"/>
      <c r="AN647" s="215"/>
      <c r="AO647" s="215"/>
      <c r="AP647" s="215"/>
      <c r="AQ647" s="215"/>
      <c r="AR647" s="215"/>
      <c r="AS647" s="216">
        <v>16</v>
      </c>
    </row>
    <row r="648" spans="1:45">
      <c r="A648" s="36"/>
      <c r="B648" s="18">
        <v>1</v>
      </c>
      <c r="C648" s="7">
        <v>4</v>
      </c>
      <c r="D648" s="217">
        <v>12.185251105052826</v>
      </c>
      <c r="E648" s="217">
        <v>7.4</v>
      </c>
      <c r="F648" s="218">
        <v>13.35</v>
      </c>
      <c r="G648" s="217">
        <v>9</v>
      </c>
      <c r="H648" s="218">
        <v>10.7</v>
      </c>
      <c r="I648" s="217">
        <v>10.954000000000001</v>
      </c>
      <c r="J648" s="214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  <c r="AC648" s="215"/>
      <c r="AD648" s="215"/>
      <c r="AE648" s="215"/>
      <c r="AF648" s="215"/>
      <c r="AG648" s="215"/>
      <c r="AH648" s="215"/>
      <c r="AI648" s="215"/>
      <c r="AJ648" s="215"/>
      <c r="AK648" s="215"/>
      <c r="AL648" s="215"/>
      <c r="AM648" s="215"/>
      <c r="AN648" s="215"/>
      <c r="AO648" s="215"/>
      <c r="AP648" s="215"/>
      <c r="AQ648" s="215"/>
      <c r="AR648" s="215"/>
      <c r="AS648" s="216">
        <v>10.381119544556887</v>
      </c>
    </row>
    <row r="649" spans="1:45">
      <c r="A649" s="36"/>
      <c r="B649" s="18">
        <v>1</v>
      </c>
      <c r="C649" s="7">
        <v>5</v>
      </c>
      <c r="D649" s="217">
        <v>12.6362674141063</v>
      </c>
      <c r="E649" s="217">
        <v>6.6</v>
      </c>
      <c r="F649" s="217">
        <v>13.45</v>
      </c>
      <c r="G649" s="217">
        <v>8.4</v>
      </c>
      <c r="H649" s="217">
        <v>10.7</v>
      </c>
      <c r="I649" s="217">
        <v>11.211</v>
      </c>
      <c r="J649" s="214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  <c r="AC649" s="215"/>
      <c r="AD649" s="215"/>
      <c r="AE649" s="215"/>
      <c r="AF649" s="215"/>
      <c r="AG649" s="215"/>
      <c r="AH649" s="215"/>
      <c r="AI649" s="215"/>
      <c r="AJ649" s="215"/>
      <c r="AK649" s="215"/>
      <c r="AL649" s="215"/>
      <c r="AM649" s="215"/>
      <c r="AN649" s="215"/>
      <c r="AO649" s="215"/>
      <c r="AP649" s="215"/>
      <c r="AQ649" s="215"/>
      <c r="AR649" s="215"/>
      <c r="AS649" s="216">
        <v>44</v>
      </c>
    </row>
    <row r="650" spans="1:45">
      <c r="A650" s="36"/>
      <c r="B650" s="18">
        <v>1</v>
      </c>
      <c r="C650" s="7">
        <v>6</v>
      </c>
      <c r="D650" s="217">
        <v>12.215677039529099</v>
      </c>
      <c r="E650" s="217">
        <v>6.4</v>
      </c>
      <c r="F650" s="217">
        <v>13</v>
      </c>
      <c r="G650" s="217">
        <v>8.6</v>
      </c>
      <c r="H650" s="217">
        <v>11.7</v>
      </c>
      <c r="I650" s="217">
        <v>10.933999999999999</v>
      </c>
      <c r="J650" s="214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  <c r="AC650" s="215"/>
      <c r="AD650" s="215"/>
      <c r="AE650" s="215"/>
      <c r="AF650" s="215"/>
      <c r="AG650" s="215"/>
      <c r="AH650" s="215"/>
      <c r="AI650" s="215"/>
      <c r="AJ650" s="215"/>
      <c r="AK650" s="215"/>
      <c r="AL650" s="215"/>
      <c r="AM650" s="215"/>
      <c r="AN650" s="215"/>
      <c r="AO650" s="215"/>
      <c r="AP650" s="215"/>
      <c r="AQ650" s="215"/>
      <c r="AR650" s="215"/>
      <c r="AS650" s="223"/>
    </row>
    <row r="651" spans="1:45">
      <c r="A651" s="36"/>
      <c r="B651" s="19" t="s">
        <v>232</v>
      </c>
      <c r="C651" s="11"/>
      <c r="D651" s="224">
        <v>12.359217267341316</v>
      </c>
      <c r="E651" s="224">
        <v>6.8833333333333329</v>
      </c>
      <c r="F651" s="224">
        <v>13.058333333333332</v>
      </c>
      <c r="G651" s="224">
        <v>8.1333333333333346</v>
      </c>
      <c r="H651" s="224">
        <v>11.033333333333333</v>
      </c>
      <c r="I651" s="224">
        <v>10.9825</v>
      </c>
      <c r="J651" s="214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  <c r="AC651" s="215"/>
      <c r="AD651" s="215"/>
      <c r="AE651" s="215"/>
      <c r="AF651" s="215"/>
      <c r="AG651" s="215"/>
      <c r="AH651" s="215"/>
      <c r="AI651" s="215"/>
      <c r="AJ651" s="215"/>
      <c r="AK651" s="215"/>
      <c r="AL651" s="215"/>
      <c r="AM651" s="215"/>
      <c r="AN651" s="215"/>
      <c r="AO651" s="215"/>
      <c r="AP651" s="215"/>
      <c r="AQ651" s="215"/>
      <c r="AR651" s="215"/>
      <c r="AS651" s="223"/>
    </row>
    <row r="652" spans="1:45">
      <c r="A652" s="36"/>
      <c r="B652" s="2" t="s">
        <v>233</v>
      </c>
      <c r="C652" s="34"/>
      <c r="D652" s="221">
        <v>12.259063983452787</v>
      </c>
      <c r="E652" s="221">
        <v>6.6</v>
      </c>
      <c r="F652" s="221">
        <v>13.120000000000001</v>
      </c>
      <c r="G652" s="221">
        <v>8.0500000000000007</v>
      </c>
      <c r="H652" s="221">
        <v>11</v>
      </c>
      <c r="I652" s="221">
        <v>10.943999999999999</v>
      </c>
      <c r="J652" s="214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  <c r="AC652" s="215"/>
      <c r="AD652" s="215"/>
      <c r="AE652" s="215"/>
      <c r="AF652" s="215"/>
      <c r="AG652" s="215"/>
      <c r="AH652" s="215"/>
      <c r="AI652" s="215"/>
      <c r="AJ652" s="215"/>
      <c r="AK652" s="215"/>
      <c r="AL652" s="215"/>
      <c r="AM652" s="215"/>
      <c r="AN652" s="215"/>
      <c r="AO652" s="215"/>
      <c r="AP652" s="215"/>
      <c r="AQ652" s="215"/>
      <c r="AR652" s="215"/>
      <c r="AS652" s="223"/>
    </row>
    <row r="653" spans="1:45">
      <c r="A653" s="36"/>
      <c r="B653" s="2" t="s">
        <v>234</v>
      </c>
      <c r="C653" s="34"/>
      <c r="D653" s="221">
        <v>0.20432747819695857</v>
      </c>
      <c r="E653" s="221">
        <v>0.53072277760302233</v>
      </c>
      <c r="F653" s="221">
        <v>0.35684263571869701</v>
      </c>
      <c r="G653" s="221">
        <v>0.62503333244449144</v>
      </c>
      <c r="H653" s="221">
        <v>0.46761807778000503</v>
      </c>
      <c r="I653" s="221">
        <v>0.16113441593899192</v>
      </c>
      <c r="J653" s="214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  <c r="AC653" s="215"/>
      <c r="AD653" s="215"/>
      <c r="AE653" s="215"/>
      <c r="AF653" s="215"/>
      <c r="AG653" s="215"/>
      <c r="AH653" s="215"/>
      <c r="AI653" s="215"/>
      <c r="AJ653" s="215"/>
      <c r="AK653" s="215"/>
      <c r="AL653" s="215"/>
      <c r="AM653" s="215"/>
      <c r="AN653" s="215"/>
      <c r="AO653" s="215"/>
      <c r="AP653" s="215"/>
      <c r="AQ653" s="215"/>
      <c r="AR653" s="215"/>
      <c r="AS653" s="223"/>
    </row>
    <row r="654" spans="1:45">
      <c r="A654" s="36"/>
      <c r="B654" s="2" t="s">
        <v>86</v>
      </c>
      <c r="C654" s="34"/>
      <c r="D654" s="12">
        <v>1.6532396330379666E-2</v>
      </c>
      <c r="E654" s="12">
        <v>7.7102582702618258E-2</v>
      </c>
      <c r="F654" s="12">
        <v>2.7326813201176546E-2</v>
      </c>
      <c r="G654" s="12">
        <v>7.6848360546453859E-2</v>
      </c>
      <c r="H654" s="12">
        <v>4.2382303122054835E-2</v>
      </c>
      <c r="I654" s="12">
        <v>1.4671924965990613E-2</v>
      </c>
      <c r="J654" s="11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4"/>
    </row>
    <row r="655" spans="1:45">
      <c r="A655" s="36"/>
      <c r="B655" s="2" t="s">
        <v>235</v>
      </c>
      <c r="C655" s="34"/>
      <c r="D655" s="12">
        <v>0.19054762969390926</v>
      </c>
      <c r="E655" s="12">
        <v>-0.33693728274784596</v>
      </c>
      <c r="F655" s="12">
        <v>0.25789258829797257</v>
      </c>
      <c r="G655" s="12">
        <v>-0.216526377677842</v>
      </c>
      <c r="H655" s="12">
        <v>6.2826922084566528E-2</v>
      </c>
      <c r="I655" s="12">
        <v>5.7930211945053101E-2</v>
      </c>
      <c r="J655" s="11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4"/>
    </row>
    <row r="656" spans="1:45">
      <c r="A656" s="36"/>
      <c r="B656" s="58" t="s">
        <v>236</v>
      </c>
      <c r="C656" s="59"/>
      <c r="D656" s="57">
        <v>0.54</v>
      </c>
      <c r="E656" s="57">
        <v>1.64</v>
      </c>
      <c r="F656" s="57">
        <v>0.81</v>
      </c>
      <c r="G656" s="57">
        <v>1.1399999999999999</v>
      </c>
      <c r="H656" s="57">
        <v>0.01</v>
      </c>
      <c r="I656" s="57">
        <v>0.01</v>
      </c>
      <c r="J656" s="11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4"/>
    </row>
    <row r="657" spans="1:45">
      <c r="B657" s="37"/>
      <c r="C657" s="19"/>
      <c r="D657" s="32"/>
      <c r="E657" s="32"/>
      <c r="F657" s="32"/>
      <c r="G657" s="32"/>
      <c r="H657" s="32"/>
      <c r="I657" s="32"/>
      <c r="AS657" s="74"/>
    </row>
    <row r="658" spans="1:45" ht="15">
      <c r="B658" s="40" t="s">
        <v>478</v>
      </c>
      <c r="AS658" s="33" t="s">
        <v>66</v>
      </c>
    </row>
    <row r="659" spans="1:45" ht="15">
      <c r="A659" s="29" t="s">
        <v>34</v>
      </c>
      <c r="B659" s="17" t="s">
        <v>116</v>
      </c>
      <c r="C659" s="14" t="s">
        <v>117</v>
      </c>
      <c r="D659" s="15" t="s">
        <v>210</v>
      </c>
      <c r="E659" s="16" t="s">
        <v>210</v>
      </c>
      <c r="F659" s="16" t="s">
        <v>210</v>
      </c>
      <c r="G659" s="16" t="s">
        <v>210</v>
      </c>
      <c r="H659" s="16" t="s">
        <v>210</v>
      </c>
      <c r="I659" s="16" t="s">
        <v>210</v>
      </c>
      <c r="J659" s="16" t="s">
        <v>210</v>
      </c>
      <c r="K659" s="16" t="s">
        <v>210</v>
      </c>
      <c r="L659" s="16" t="s">
        <v>210</v>
      </c>
      <c r="M659" s="16" t="s">
        <v>210</v>
      </c>
      <c r="N659" s="16" t="s">
        <v>210</v>
      </c>
      <c r="O659" s="16" t="s">
        <v>210</v>
      </c>
      <c r="P659" s="16" t="s">
        <v>210</v>
      </c>
      <c r="Q659" s="16" t="s">
        <v>210</v>
      </c>
      <c r="R659" s="16" t="s">
        <v>210</v>
      </c>
      <c r="S659" s="16" t="s">
        <v>210</v>
      </c>
      <c r="T659" s="16" t="s">
        <v>210</v>
      </c>
      <c r="U659" s="16" t="s">
        <v>210</v>
      </c>
      <c r="V659" s="16" t="s">
        <v>210</v>
      </c>
      <c r="W659" s="16" t="s">
        <v>210</v>
      </c>
      <c r="X659" s="16" t="s">
        <v>210</v>
      </c>
      <c r="Y659" s="16" t="s">
        <v>210</v>
      </c>
      <c r="Z659" s="114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3">
        <v>1</v>
      </c>
    </row>
    <row r="660" spans="1:45">
      <c r="A660" s="36"/>
      <c r="B660" s="18" t="s">
        <v>211</v>
      </c>
      <c r="C660" s="7" t="s">
        <v>211</v>
      </c>
      <c r="D660" s="112" t="s">
        <v>213</v>
      </c>
      <c r="E660" s="113" t="s">
        <v>238</v>
      </c>
      <c r="F660" s="113" t="s">
        <v>239</v>
      </c>
      <c r="G660" s="113" t="s">
        <v>240</v>
      </c>
      <c r="H660" s="113" t="s">
        <v>214</v>
      </c>
      <c r="I660" s="113" t="s">
        <v>215</v>
      </c>
      <c r="J660" s="113" t="s">
        <v>241</v>
      </c>
      <c r="K660" s="113" t="s">
        <v>242</v>
      </c>
      <c r="L660" s="113" t="s">
        <v>216</v>
      </c>
      <c r="M660" s="113" t="s">
        <v>243</v>
      </c>
      <c r="N660" s="113" t="s">
        <v>244</v>
      </c>
      <c r="O660" s="113" t="s">
        <v>245</v>
      </c>
      <c r="P660" s="113" t="s">
        <v>218</v>
      </c>
      <c r="Q660" s="113" t="s">
        <v>246</v>
      </c>
      <c r="R660" s="113" t="s">
        <v>247</v>
      </c>
      <c r="S660" s="113" t="s">
        <v>248</v>
      </c>
      <c r="T660" s="113" t="s">
        <v>222</v>
      </c>
      <c r="U660" s="113" t="s">
        <v>223</v>
      </c>
      <c r="V660" s="113" t="s">
        <v>224</v>
      </c>
      <c r="W660" s="113" t="s">
        <v>225</v>
      </c>
      <c r="X660" s="113" t="s">
        <v>226</v>
      </c>
      <c r="Y660" s="113" t="s">
        <v>227</v>
      </c>
      <c r="Z660" s="114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 t="s">
        <v>3</v>
      </c>
    </row>
    <row r="661" spans="1:45">
      <c r="A661" s="36"/>
      <c r="B661" s="18"/>
      <c r="C661" s="7"/>
      <c r="D661" s="8" t="s">
        <v>119</v>
      </c>
      <c r="E661" s="9" t="s">
        <v>119</v>
      </c>
      <c r="F661" s="9" t="s">
        <v>264</v>
      </c>
      <c r="G661" s="9" t="s">
        <v>119</v>
      </c>
      <c r="H661" s="9" t="s">
        <v>264</v>
      </c>
      <c r="I661" s="9" t="s">
        <v>264</v>
      </c>
      <c r="J661" s="9" t="s">
        <v>264</v>
      </c>
      <c r="K661" s="9" t="s">
        <v>264</v>
      </c>
      <c r="L661" s="9" t="s">
        <v>264</v>
      </c>
      <c r="M661" s="9" t="s">
        <v>119</v>
      </c>
      <c r="N661" s="9" t="s">
        <v>262</v>
      </c>
      <c r="O661" s="9" t="s">
        <v>119</v>
      </c>
      <c r="P661" s="9" t="s">
        <v>262</v>
      </c>
      <c r="Q661" s="9" t="s">
        <v>262</v>
      </c>
      <c r="R661" s="9" t="s">
        <v>119</v>
      </c>
      <c r="S661" s="9" t="s">
        <v>264</v>
      </c>
      <c r="T661" s="9" t="s">
        <v>264</v>
      </c>
      <c r="U661" s="9" t="s">
        <v>119</v>
      </c>
      <c r="V661" s="9" t="s">
        <v>263</v>
      </c>
      <c r="W661" s="9" t="s">
        <v>264</v>
      </c>
      <c r="X661" s="9" t="s">
        <v>264</v>
      </c>
      <c r="Y661" s="9" t="s">
        <v>119</v>
      </c>
      <c r="Z661" s="114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>
        <v>1</v>
      </c>
    </row>
    <row r="662" spans="1:45">
      <c r="A662" s="36"/>
      <c r="B662" s="18"/>
      <c r="C662" s="7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114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36"/>
      <c r="B663" s="17">
        <v>1</v>
      </c>
      <c r="C663" s="13">
        <v>1</v>
      </c>
      <c r="D663" s="211">
        <v>22.022000000000002</v>
      </c>
      <c r="E663" s="211">
        <v>22</v>
      </c>
      <c r="F663" s="212">
        <v>23.3</v>
      </c>
      <c r="G663" s="213">
        <v>24</v>
      </c>
      <c r="H663" s="212">
        <v>21.9</v>
      </c>
      <c r="I663" s="211">
        <v>22.6</v>
      </c>
      <c r="J663" s="212">
        <v>20.100000000000001</v>
      </c>
      <c r="K663" s="211">
        <v>21.1</v>
      </c>
      <c r="L663" s="211">
        <v>21.8</v>
      </c>
      <c r="M663" s="211">
        <v>22</v>
      </c>
      <c r="N663" s="211">
        <v>21.8</v>
      </c>
      <c r="O663" s="211">
        <v>21.638303638305807</v>
      </c>
      <c r="P663" s="211">
        <v>22.5</v>
      </c>
      <c r="Q663" s="213">
        <v>18.8</v>
      </c>
      <c r="R663" s="211">
        <v>20</v>
      </c>
      <c r="S663" s="213">
        <v>24.6</v>
      </c>
      <c r="T663" s="211">
        <v>21.2</v>
      </c>
      <c r="U663" s="213">
        <v>20</v>
      </c>
      <c r="V663" s="211">
        <v>20.745999999999999</v>
      </c>
      <c r="W663" s="211">
        <v>21.410964033572029</v>
      </c>
      <c r="X663" s="211">
        <v>22.32</v>
      </c>
      <c r="Y663" s="211">
        <v>22.952999999999999</v>
      </c>
      <c r="Z663" s="214"/>
      <c r="AA663" s="215"/>
      <c r="AB663" s="215"/>
      <c r="AC663" s="215"/>
      <c r="AD663" s="215"/>
      <c r="AE663" s="215"/>
      <c r="AF663" s="215"/>
      <c r="AG663" s="215"/>
      <c r="AH663" s="215"/>
      <c r="AI663" s="215"/>
      <c r="AJ663" s="215"/>
      <c r="AK663" s="215"/>
      <c r="AL663" s="215"/>
      <c r="AM663" s="215"/>
      <c r="AN663" s="215"/>
      <c r="AO663" s="215"/>
      <c r="AP663" s="215"/>
      <c r="AQ663" s="215"/>
      <c r="AR663" s="215"/>
      <c r="AS663" s="216">
        <v>1</v>
      </c>
    </row>
    <row r="664" spans="1:45">
      <c r="A664" s="36"/>
      <c r="B664" s="18">
        <v>1</v>
      </c>
      <c r="C664" s="7">
        <v>2</v>
      </c>
      <c r="D664" s="217">
        <v>21.970300000000002</v>
      </c>
      <c r="E664" s="217">
        <v>22</v>
      </c>
      <c r="F664" s="218">
        <v>22.4</v>
      </c>
      <c r="G664" s="219">
        <v>25</v>
      </c>
      <c r="H664" s="218">
        <v>22.4</v>
      </c>
      <c r="I664" s="217">
        <v>22.4</v>
      </c>
      <c r="J664" s="218">
        <v>20.100000000000001</v>
      </c>
      <c r="K664" s="217">
        <v>21.9</v>
      </c>
      <c r="L664" s="217">
        <v>21.6</v>
      </c>
      <c r="M664" s="217">
        <v>22</v>
      </c>
      <c r="N664" s="217">
        <v>21.7</v>
      </c>
      <c r="O664" s="217">
        <v>21.699934595735854</v>
      </c>
      <c r="P664" s="217">
        <v>21.1</v>
      </c>
      <c r="Q664" s="219">
        <v>19.5</v>
      </c>
      <c r="R664" s="217">
        <v>22</v>
      </c>
      <c r="S664" s="219">
        <v>23.3</v>
      </c>
      <c r="T664" s="217">
        <v>21.3</v>
      </c>
      <c r="U664" s="219">
        <v>20</v>
      </c>
      <c r="V664" s="217">
        <v>21.187999999999999</v>
      </c>
      <c r="W664" s="217">
        <v>21.849507353039055</v>
      </c>
      <c r="X664" s="217">
        <v>21.78</v>
      </c>
      <c r="Y664" s="217">
        <v>22.471</v>
      </c>
      <c r="Z664" s="214"/>
      <c r="AA664" s="215"/>
      <c r="AB664" s="215"/>
      <c r="AC664" s="215"/>
      <c r="AD664" s="215"/>
      <c r="AE664" s="215"/>
      <c r="AF664" s="215"/>
      <c r="AG664" s="215"/>
      <c r="AH664" s="215"/>
      <c r="AI664" s="215"/>
      <c r="AJ664" s="215"/>
      <c r="AK664" s="215"/>
      <c r="AL664" s="215"/>
      <c r="AM664" s="215"/>
      <c r="AN664" s="215"/>
      <c r="AO664" s="215"/>
      <c r="AP664" s="215"/>
      <c r="AQ664" s="215"/>
      <c r="AR664" s="215"/>
      <c r="AS664" s="216">
        <v>34</v>
      </c>
    </row>
    <row r="665" spans="1:45">
      <c r="A665" s="36"/>
      <c r="B665" s="18">
        <v>1</v>
      </c>
      <c r="C665" s="7">
        <v>3</v>
      </c>
      <c r="D665" s="217">
        <v>22.0136</v>
      </c>
      <c r="E665" s="217">
        <v>22</v>
      </c>
      <c r="F665" s="218">
        <v>24.1</v>
      </c>
      <c r="G665" s="219">
        <v>25</v>
      </c>
      <c r="H665" s="218">
        <v>22.2</v>
      </c>
      <c r="I665" s="217">
        <v>23</v>
      </c>
      <c r="J665" s="218">
        <v>20.9</v>
      </c>
      <c r="K665" s="218">
        <v>22</v>
      </c>
      <c r="L665" s="221">
        <v>21.1</v>
      </c>
      <c r="M665" s="221">
        <v>21</v>
      </c>
      <c r="N665" s="221">
        <v>22</v>
      </c>
      <c r="O665" s="221">
        <v>22.917784999999999</v>
      </c>
      <c r="P665" s="221">
        <v>20.7</v>
      </c>
      <c r="Q665" s="222">
        <v>19</v>
      </c>
      <c r="R665" s="221">
        <v>24</v>
      </c>
      <c r="S665" s="222">
        <v>23.9</v>
      </c>
      <c r="T665" s="221">
        <v>21.6</v>
      </c>
      <c r="U665" s="222">
        <v>20</v>
      </c>
      <c r="V665" s="221">
        <v>22.001999999999999</v>
      </c>
      <c r="W665" s="221">
        <v>22.987124284143714</v>
      </c>
      <c r="X665" s="221">
        <v>21.37</v>
      </c>
      <c r="Y665" s="221">
        <v>21.164000000000001</v>
      </c>
      <c r="Z665" s="214"/>
      <c r="AA665" s="215"/>
      <c r="AB665" s="215"/>
      <c r="AC665" s="215"/>
      <c r="AD665" s="215"/>
      <c r="AE665" s="215"/>
      <c r="AF665" s="215"/>
      <c r="AG665" s="215"/>
      <c r="AH665" s="215"/>
      <c r="AI665" s="215"/>
      <c r="AJ665" s="215"/>
      <c r="AK665" s="215"/>
      <c r="AL665" s="215"/>
      <c r="AM665" s="215"/>
      <c r="AN665" s="215"/>
      <c r="AO665" s="215"/>
      <c r="AP665" s="215"/>
      <c r="AQ665" s="215"/>
      <c r="AR665" s="215"/>
      <c r="AS665" s="216">
        <v>16</v>
      </c>
    </row>
    <row r="666" spans="1:45">
      <c r="A666" s="36"/>
      <c r="B666" s="18">
        <v>1</v>
      </c>
      <c r="C666" s="7">
        <v>4</v>
      </c>
      <c r="D666" s="217">
        <v>22.177100000000003</v>
      </c>
      <c r="E666" s="217">
        <v>22</v>
      </c>
      <c r="F666" s="220">
        <v>25.1</v>
      </c>
      <c r="G666" s="219">
        <v>24</v>
      </c>
      <c r="H666" s="218">
        <v>21.5</v>
      </c>
      <c r="I666" s="217">
        <v>24</v>
      </c>
      <c r="J666" s="218">
        <v>20.9</v>
      </c>
      <c r="K666" s="218">
        <v>22.3</v>
      </c>
      <c r="L666" s="221">
        <v>19.7</v>
      </c>
      <c r="M666" s="221">
        <v>21</v>
      </c>
      <c r="N666" s="221">
        <v>22.7</v>
      </c>
      <c r="O666" s="221">
        <v>22.160212153404608</v>
      </c>
      <c r="P666" s="221">
        <v>22.7</v>
      </c>
      <c r="Q666" s="222">
        <v>19.3</v>
      </c>
      <c r="R666" s="221">
        <v>22</v>
      </c>
      <c r="S666" s="222">
        <v>23.1</v>
      </c>
      <c r="T666" s="221">
        <v>20.7</v>
      </c>
      <c r="U666" s="222">
        <v>20</v>
      </c>
      <c r="V666" s="221">
        <v>20.2</v>
      </c>
      <c r="W666" s="221">
        <v>22.430564359888013</v>
      </c>
      <c r="X666" s="221">
        <v>21.53</v>
      </c>
      <c r="Y666" s="221">
        <v>24.677</v>
      </c>
      <c r="Z666" s="214"/>
      <c r="AA666" s="215"/>
      <c r="AB666" s="215"/>
      <c r="AC666" s="215"/>
      <c r="AD666" s="215"/>
      <c r="AE666" s="215"/>
      <c r="AF666" s="215"/>
      <c r="AG666" s="215"/>
      <c r="AH666" s="215"/>
      <c r="AI666" s="215"/>
      <c r="AJ666" s="215"/>
      <c r="AK666" s="215"/>
      <c r="AL666" s="215"/>
      <c r="AM666" s="215"/>
      <c r="AN666" s="215"/>
      <c r="AO666" s="215"/>
      <c r="AP666" s="215"/>
      <c r="AQ666" s="215"/>
      <c r="AR666" s="215"/>
      <c r="AS666" s="216">
        <v>21.878529543158525</v>
      </c>
    </row>
    <row r="667" spans="1:45">
      <c r="A667" s="36"/>
      <c r="B667" s="18">
        <v>1</v>
      </c>
      <c r="C667" s="7">
        <v>5</v>
      </c>
      <c r="D667" s="217">
        <v>21.950499999999998</v>
      </c>
      <c r="E667" s="217">
        <v>21</v>
      </c>
      <c r="F667" s="217">
        <v>22.9</v>
      </c>
      <c r="G667" s="219">
        <v>24</v>
      </c>
      <c r="H667" s="217">
        <v>22.3</v>
      </c>
      <c r="I667" s="217">
        <v>22.5</v>
      </c>
      <c r="J667" s="217">
        <v>21.2</v>
      </c>
      <c r="K667" s="217">
        <v>21.9</v>
      </c>
      <c r="L667" s="217">
        <v>20.9</v>
      </c>
      <c r="M667" s="217">
        <v>21</v>
      </c>
      <c r="N667" s="217">
        <v>22.2</v>
      </c>
      <c r="O667" s="217">
        <v>22.393772528685052</v>
      </c>
      <c r="P667" s="217">
        <v>22.6</v>
      </c>
      <c r="Q667" s="219">
        <v>18.7</v>
      </c>
      <c r="R667" s="217">
        <v>22</v>
      </c>
      <c r="S667" s="219">
        <v>23.7</v>
      </c>
      <c r="T667" s="217">
        <v>21.9</v>
      </c>
      <c r="U667" s="219">
        <v>20</v>
      </c>
      <c r="V667" s="217">
        <v>22.209</v>
      </c>
      <c r="W667" s="217">
        <v>20.579512285127773</v>
      </c>
      <c r="X667" s="217">
        <v>20.57</v>
      </c>
      <c r="Y667" s="231">
        <v>27.036000000000001</v>
      </c>
      <c r="Z667" s="214"/>
      <c r="AA667" s="215"/>
      <c r="AB667" s="215"/>
      <c r="AC667" s="215"/>
      <c r="AD667" s="215"/>
      <c r="AE667" s="215"/>
      <c r="AF667" s="215"/>
      <c r="AG667" s="215"/>
      <c r="AH667" s="215"/>
      <c r="AI667" s="215"/>
      <c r="AJ667" s="215"/>
      <c r="AK667" s="215"/>
      <c r="AL667" s="215"/>
      <c r="AM667" s="215"/>
      <c r="AN667" s="215"/>
      <c r="AO667" s="215"/>
      <c r="AP667" s="215"/>
      <c r="AQ667" s="215"/>
      <c r="AR667" s="215"/>
      <c r="AS667" s="216">
        <v>45</v>
      </c>
    </row>
    <row r="668" spans="1:45">
      <c r="A668" s="36"/>
      <c r="B668" s="18">
        <v>1</v>
      </c>
      <c r="C668" s="7">
        <v>6</v>
      </c>
      <c r="D668" s="217">
        <v>22.081199999999999</v>
      </c>
      <c r="E668" s="217">
        <v>22</v>
      </c>
      <c r="F668" s="217">
        <v>23.3</v>
      </c>
      <c r="G668" s="219">
        <v>24</v>
      </c>
      <c r="H668" s="217">
        <v>21.9</v>
      </c>
      <c r="I668" s="217">
        <v>23.7</v>
      </c>
      <c r="J668" s="217">
        <v>21.5</v>
      </c>
      <c r="K668" s="217">
        <v>20.6</v>
      </c>
      <c r="L668" s="217">
        <v>19.7</v>
      </c>
      <c r="M668" s="217">
        <v>21</v>
      </c>
      <c r="N668" s="217">
        <v>22.6</v>
      </c>
      <c r="O668" s="217">
        <v>22.983558000000002</v>
      </c>
      <c r="P668" s="217">
        <v>21.5</v>
      </c>
      <c r="Q668" s="219">
        <v>19.100000000000001</v>
      </c>
      <c r="R668" s="217">
        <v>22</v>
      </c>
      <c r="S668" s="219">
        <v>24</v>
      </c>
      <c r="T668" s="217">
        <v>20.8</v>
      </c>
      <c r="U668" s="219">
        <v>19</v>
      </c>
      <c r="V668" s="217">
        <v>22.658999999999999</v>
      </c>
      <c r="W668" s="217">
        <v>20.837652429218551</v>
      </c>
      <c r="X668" s="217">
        <v>22.26</v>
      </c>
      <c r="Y668" s="217">
        <v>22.437999999999999</v>
      </c>
      <c r="Z668" s="214"/>
      <c r="AA668" s="215"/>
      <c r="AB668" s="215"/>
      <c r="AC668" s="215"/>
      <c r="AD668" s="215"/>
      <c r="AE668" s="215"/>
      <c r="AF668" s="215"/>
      <c r="AG668" s="215"/>
      <c r="AH668" s="215"/>
      <c r="AI668" s="215"/>
      <c r="AJ668" s="215"/>
      <c r="AK668" s="215"/>
      <c r="AL668" s="215"/>
      <c r="AM668" s="215"/>
      <c r="AN668" s="215"/>
      <c r="AO668" s="215"/>
      <c r="AP668" s="215"/>
      <c r="AQ668" s="215"/>
      <c r="AR668" s="215"/>
      <c r="AS668" s="223"/>
    </row>
    <row r="669" spans="1:45">
      <c r="A669" s="36"/>
      <c r="B669" s="19" t="s">
        <v>232</v>
      </c>
      <c r="C669" s="11"/>
      <c r="D669" s="224">
        <v>22.035783333333331</v>
      </c>
      <c r="E669" s="224">
        <v>21.833333333333332</v>
      </c>
      <c r="F669" s="224">
        <v>23.516666666666669</v>
      </c>
      <c r="G669" s="224">
        <v>24.333333333333332</v>
      </c>
      <c r="H669" s="224">
        <v>22.033333333333331</v>
      </c>
      <c r="I669" s="224">
        <v>23.033333333333331</v>
      </c>
      <c r="J669" s="224">
        <v>20.783333333333335</v>
      </c>
      <c r="K669" s="224">
        <v>21.633333333333329</v>
      </c>
      <c r="L669" s="224">
        <v>20.8</v>
      </c>
      <c r="M669" s="224">
        <v>21.333333333333332</v>
      </c>
      <c r="N669" s="224">
        <v>22.166666666666668</v>
      </c>
      <c r="O669" s="224">
        <v>22.298927652688558</v>
      </c>
      <c r="P669" s="224">
        <v>21.849999999999998</v>
      </c>
      <c r="Q669" s="224">
        <v>19.066666666666666</v>
      </c>
      <c r="R669" s="224">
        <v>22</v>
      </c>
      <c r="S669" s="224">
        <v>23.766666666666669</v>
      </c>
      <c r="T669" s="224">
        <v>21.249999999999996</v>
      </c>
      <c r="U669" s="224">
        <v>19.833333333333332</v>
      </c>
      <c r="V669" s="224">
        <v>21.500666666666664</v>
      </c>
      <c r="W669" s="224">
        <v>21.682554124164856</v>
      </c>
      <c r="X669" s="224">
        <v>21.638333333333332</v>
      </c>
      <c r="Y669" s="224">
        <v>23.456499999999995</v>
      </c>
      <c r="Z669" s="214"/>
      <c r="AA669" s="215"/>
      <c r="AB669" s="215"/>
      <c r="AC669" s="215"/>
      <c r="AD669" s="215"/>
      <c r="AE669" s="215"/>
      <c r="AF669" s="215"/>
      <c r="AG669" s="215"/>
      <c r="AH669" s="215"/>
      <c r="AI669" s="215"/>
      <c r="AJ669" s="215"/>
      <c r="AK669" s="215"/>
      <c r="AL669" s="215"/>
      <c r="AM669" s="215"/>
      <c r="AN669" s="215"/>
      <c r="AO669" s="215"/>
      <c r="AP669" s="215"/>
      <c r="AQ669" s="215"/>
      <c r="AR669" s="215"/>
      <c r="AS669" s="223"/>
    </row>
    <row r="670" spans="1:45">
      <c r="A670" s="36"/>
      <c r="B670" s="2" t="s">
        <v>233</v>
      </c>
      <c r="C670" s="34"/>
      <c r="D670" s="221">
        <v>22.017800000000001</v>
      </c>
      <c r="E670" s="221">
        <v>22</v>
      </c>
      <c r="F670" s="221">
        <v>23.3</v>
      </c>
      <c r="G670" s="221">
        <v>24</v>
      </c>
      <c r="H670" s="221">
        <v>22.049999999999997</v>
      </c>
      <c r="I670" s="221">
        <v>22.8</v>
      </c>
      <c r="J670" s="221">
        <v>20.9</v>
      </c>
      <c r="K670" s="221">
        <v>21.9</v>
      </c>
      <c r="L670" s="221">
        <v>21</v>
      </c>
      <c r="M670" s="221">
        <v>21</v>
      </c>
      <c r="N670" s="221">
        <v>22.1</v>
      </c>
      <c r="O670" s="221">
        <v>22.276992341044831</v>
      </c>
      <c r="P670" s="221">
        <v>22</v>
      </c>
      <c r="Q670" s="221">
        <v>19.05</v>
      </c>
      <c r="R670" s="221">
        <v>22</v>
      </c>
      <c r="S670" s="221">
        <v>23.799999999999997</v>
      </c>
      <c r="T670" s="221">
        <v>21.25</v>
      </c>
      <c r="U670" s="221">
        <v>20</v>
      </c>
      <c r="V670" s="221">
        <v>21.594999999999999</v>
      </c>
      <c r="W670" s="221">
        <v>21.630235693305544</v>
      </c>
      <c r="X670" s="221">
        <v>21.655000000000001</v>
      </c>
      <c r="Y670" s="221">
        <v>22.712</v>
      </c>
      <c r="Z670" s="214"/>
      <c r="AA670" s="215"/>
      <c r="AB670" s="215"/>
      <c r="AC670" s="215"/>
      <c r="AD670" s="215"/>
      <c r="AE670" s="215"/>
      <c r="AF670" s="215"/>
      <c r="AG670" s="215"/>
      <c r="AH670" s="215"/>
      <c r="AI670" s="215"/>
      <c r="AJ670" s="215"/>
      <c r="AK670" s="215"/>
      <c r="AL670" s="215"/>
      <c r="AM670" s="215"/>
      <c r="AN670" s="215"/>
      <c r="AO670" s="215"/>
      <c r="AP670" s="215"/>
      <c r="AQ670" s="215"/>
      <c r="AR670" s="215"/>
      <c r="AS670" s="223"/>
    </row>
    <row r="671" spans="1:45">
      <c r="A671" s="36"/>
      <c r="B671" s="2" t="s">
        <v>234</v>
      </c>
      <c r="C671" s="34"/>
      <c r="D671" s="26">
        <v>8.2796700819941005E-2</v>
      </c>
      <c r="E671" s="26">
        <v>0.40824829046386302</v>
      </c>
      <c r="F671" s="26">
        <v>0.9558591249063163</v>
      </c>
      <c r="G671" s="26">
        <v>0.5163977794943222</v>
      </c>
      <c r="H671" s="26">
        <v>0.33266599866332397</v>
      </c>
      <c r="I671" s="26">
        <v>0.6713171133426189</v>
      </c>
      <c r="J671" s="26">
        <v>0.5741660619251765</v>
      </c>
      <c r="K671" s="26">
        <v>0.64394616752230593</v>
      </c>
      <c r="L671" s="26">
        <v>0.91214034007931111</v>
      </c>
      <c r="M671" s="26">
        <v>0.5163977794943222</v>
      </c>
      <c r="N671" s="26">
        <v>0.41311822359545797</v>
      </c>
      <c r="O671" s="26">
        <v>0.57881904593443601</v>
      </c>
      <c r="P671" s="26">
        <v>0.86197447758039802</v>
      </c>
      <c r="Q671" s="26">
        <v>0.30110906108363261</v>
      </c>
      <c r="R671" s="26">
        <v>1.2649110640673518</v>
      </c>
      <c r="S671" s="26">
        <v>0.53541261347363356</v>
      </c>
      <c r="T671" s="26">
        <v>0.45934736311423396</v>
      </c>
      <c r="U671" s="26">
        <v>0.40824829046386302</v>
      </c>
      <c r="V671" s="26">
        <v>0.94380329871571589</v>
      </c>
      <c r="W671" s="26">
        <v>0.92667333465283952</v>
      </c>
      <c r="X671" s="26">
        <v>0.64750032175024197</v>
      </c>
      <c r="Y671" s="26">
        <v>2.0890218524467379</v>
      </c>
      <c r="Z671" s="114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4"/>
    </row>
    <row r="672" spans="1:45">
      <c r="A672" s="36"/>
      <c r="B672" s="2" t="s">
        <v>86</v>
      </c>
      <c r="C672" s="34"/>
      <c r="D672" s="12">
        <v>3.7573749735819546E-3</v>
      </c>
      <c r="E672" s="12">
        <v>1.8698394983077696E-2</v>
      </c>
      <c r="F672" s="12">
        <v>4.064602940778099E-2</v>
      </c>
      <c r="G672" s="12">
        <v>2.1221826554561188E-2</v>
      </c>
      <c r="H672" s="12">
        <v>1.5098305536913343E-2</v>
      </c>
      <c r="I672" s="12">
        <v>2.9145460781879261E-2</v>
      </c>
      <c r="J672" s="12">
        <v>2.7626274030080663E-2</v>
      </c>
      <c r="K672" s="12">
        <v>2.9766386788396274E-2</v>
      </c>
      <c r="L672" s="12">
        <v>4.3852900965351493E-2</v>
      </c>
      <c r="M672" s="12">
        <v>2.4206145913796353E-2</v>
      </c>
      <c r="N672" s="12">
        <v>1.8636912342652238E-2</v>
      </c>
      <c r="O672" s="12">
        <v>2.5957259243569428E-2</v>
      </c>
      <c r="P672" s="12">
        <v>3.944963284120815E-2</v>
      </c>
      <c r="Q672" s="12">
        <v>1.5792433273617096E-2</v>
      </c>
      <c r="R672" s="12">
        <v>5.7495957457606897E-2</v>
      </c>
      <c r="S672" s="12">
        <v>2.2527879949802251E-2</v>
      </c>
      <c r="T672" s="12">
        <v>2.1616346499493368E-2</v>
      </c>
      <c r="U672" s="12">
        <v>2.0583947418346037E-2</v>
      </c>
      <c r="V672" s="12">
        <v>4.3896466716491708E-2</v>
      </c>
      <c r="W672" s="12">
        <v>4.2738199999237038E-2</v>
      </c>
      <c r="X672" s="12">
        <v>2.9923761307105078E-2</v>
      </c>
      <c r="Y672" s="12">
        <v>8.9059401549538009E-2</v>
      </c>
      <c r="Z672" s="114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74"/>
    </row>
    <row r="673" spans="1:45">
      <c r="A673" s="36"/>
      <c r="B673" s="2" t="s">
        <v>235</v>
      </c>
      <c r="C673" s="34"/>
      <c r="D673" s="12">
        <v>7.1875849729572394E-3</v>
      </c>
      <c r="E673" s="12">
        <v>-2.0657791345637389E-3</v>
      </c>
      <c r="F673" s="12">
        <v>7.4874187512313561E-2</v>
      </c>
      <c r="G673" s="12">
        <v>0.11220149806376867</v>
      </c>
      <c r="H673" s="12">
        <v>7.0756030413028359E-3</v>
      </c>
      <c r="I673" s="12">
        <v>5.278251392063571E-2</v>
      </c>
      <c r="J673" s="12">
        <v>-5.0058035557863145E-2</v>
      </c>
      <c r="K673" s="12">
        <v>-1.1207161310430425E-2</v>
      </c>
      <c r="L673" s="12">
        <v>-4.9296253709874338E-2</v>
      </c>
      <c r="M673" s="12">
        <v>-2.4919234574230176E-2</v>
      </c>
      <c r="N673" s="12">
        <v>1.316985782521396E-2</v>
      </c>
      <c r="O673" s="12">
        <v>1.921509892612927E-2</v>
      </c>
      <c r="P673" s="12">
        <v>-1.3039972865748206E-3</v>
      </c>
      <c r="Q673" s="12">
        <v>-0.12852156590071817</v>
      </c>
      <c r="R673" s="12">
        <v>5.5520393453252215E-3</v>
      </c>
      <c r="S673" s="12">
        <v>8.630091523214678E-2</v>
      </c>
      <c r="T673" s="12">
        <v>-2.8728143814174767E-2</v>
      </c>
      <c r="U673" s="12">
        <v>-9.3479600893229597E-2</v>
      </c>
      <c r="V673" s="12">
        <v>-1.7270944820421907E-2</v>
      </c>
      <c r="W673" s="12">
        <v>-8.9574310104835186E-3</v>
      </c>
      <c r="X673" s="12">
        <v>-1.0978626756033671E-2</v>
      </c>
      <c r="Y673" s="12">
        <v>7.212415504107339E-2</v>
      </c>
      <c r="Z673" s="114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4"/>
    </row>
    <row r="674" spans="1:45">
      <c r="A674" s="36"/>
      <c r="B674" s="58" t="s">
        <v>236</v>
      </c>
      <c r="C674" s="59"/>
      <c r="D674" s="57">
        <v>0.27</v>
      </c>
      <c r="E674" s="57">
        <v>0.01</v>
      </c>
      <c r="F674" s="57">
        <v>2.34</v>
      </c>
      <c r="G674" s="57">
        <v>3.48</v>
      </c>
      <c r="H674" s="57">
        <v>0.27</v>
      </c>
      <c r="I674" s="57">
        <v>1.66</v>
      </c>
      <c r="J674" s="57">
        <v>1.48</v>
      </c>
      <c r="K674" s="57">
        <v>0.28999999999999998</v>
      </c>
      <c r="L674" s="57">
        <v>1.45</v>
      </c>
      <c r="M674" s="57">
        <v>0.71</v>
      </c>
      <c r="N674" s="57">
        <v>0.45</v>
      </c>
      <c r="O674" s="57">
        <v>0.64</v>
      </c>
      <c r="P674" s="57">
        <v>0.01</v>
      </c>
      <c r="Q674" s="57">
        <v>3.88</v>
      </c>
      <c r="R674" s="57">
        <v>0.22</v>
      </c>
      <c r="S674" s="57">
        <v>2.69</v>
      </c>
      <c r="T674" s="57">
        <v>0.83</v>
      </c>
      <c r="U674" s="57">
        <v>2.8</v>
      </c>
      <c r="V674" s="57">
        <v>0.48</v>
      </c>
      <c r="W674" s="57">
        <v>0.22</v>
      </c>
      <c r="X674" s="57">
        <v>0.28000000000000003</v>
      </c>
      <c r="Y674" s="57">
        <v>2.2599999999999998</v>
      </c>
      <c r="Z674" s="114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4"/>
    </row>
    <row r="675" spans="1:45">
      <c r="B675" s="37"/>
      <c r="C675" s="19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AS675" s="74"/>
    </row>
    <row r="676" spans="1:45" ht="15">
      <c r="B676" s="40" t="s">
        <v>479</v>
      </c>
      <c r="AS676" s="33" t="s">
        <v>66</v>
      </c>
    </row>
    <row r="677" spans="1:45" ht="15">
      <c r="A677" s="29" t="s">
        <v>58</v>
      </c>
      <c r="B677" s="17" t="s">
        <v>116</v>
      </c>
      <c r="C677" s="14" t="s">
        <v>117</v>
      </c>
      <c r="D677" s="15" t="s">
        <v>210</v>
      </c>
      <c r="E677" s="16" t="s">
        <v>210</v>
      </c>
      <c r="F677" s="16" t="s">
        <v>210</v>
      </c>
      <c r="G677" s="16" t="s">
        <v>210</v>
      </c>
      <c r="H677" s="16" t="s">
        <v>210</v>
      </c>
      <c r="I677" s="16" t="s">
        <v>210</v>
      </c>
      <c r="J677" s="16" t="s">
        <v>210</v>
      </c>
      <c r="K677" s="16" t="s">
        <v>210</v>
      </c>
      <c r="L677" s="16" t="s">
        <v>210</v>
      </c>
      <c r="M677" s="16" t="s">
        <v>210</v>
      </c>
      <c r="N677" s="16" t="s">
        <v>210</v>
      </c>
      <c r="O677" s="16" t="s">
        <v>210</v>
      </c>
      <c r="P677" s="16" t="s">
        <v>210</v>
      </c>
      <c r="Q677" s="16" t="s">
        <v>210</v>
      </c>
      <c r="R677" s="16" t="s">
        <v>210</v>
      </c>
      <c r="S677" s="16" t="s">
        <v>210</v>
      </c>
      <c r="T677" s="16" t="s">
        <v>210</v>
      </c>
      <c r="U677" s="16" t="s">
        <v>210</v>
      </c>
      <c r="V677" s="16" t="s">
        <v>210</v>
      </c>
      <c r="W677" s="16" t="s">
        <v>210</v>
      </c>
      <c r="X677" s="16" t="s">
        <v>210</v>
      </c>
      <c r="Y677" s="16" t="s">
        <v>210</v>
      </c>
      <c r="Z677" s="114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1</v>
      </c>
    </row>
    <row r="678" spans="1:45">
      <c r="A678" s="36"/>
      <c r="B678" s="18" t="s">
        <v>211</v>
      </c>
      <c r="C678" s="7" t="s">
        <v>211</v>
      </c>
      <c r="D678" s="112" t="s">
        <v>213</v>
      </c>
      <c r="E678" s="113" t="s">
        <v>238</v>
      </c>
      <c r="F678" s="113" t="s">
        <v>239</v>
      </c>
      <c r="G678" s="113" t="s">
        <v>240</v>
      </c>
      <c r="H678" s="113" t="s">
        <v>214</v>
      </c>
      <c r="I678" s="113" t="s">
        <v>215</v>
      </c>
      <c r="J678" s="113" t="s">
        <v>241</v>
      </c>
      <c r="K678" s="113" t="s">
        <v>242</v>
      </c>
      <c r="L678" s="113" t="s">
        <v>216</v>
      </c>
      <c r="M678" s="113" t="s">
        <v>243</v>
      </c>
      <c r="N678" s="113" t="s">
        <v>244</v>
      </c>
      <c r="O678" s="113" t="s">
        <v>245</v>
      </c>
      <c r="P678" s="113" t="s">
        <v>218</v>
      </c>
      <c r="Q678" s="113" t="s">
        <v>246</v>
      </c>
      <c r="R678" s="113" t="s">
        <v>247</v>
      </c>
      <c r="S678" s="113" t="s">
        <v>248</v>
      </c>
      <c r="T678" s="113" t="s">
        <v>222</v>
      </c>
      <c r="U678" s="113" t="s">
        <v>223</v>
      </c>
      <c r="V678" s="113" t="s">
        <v>224</v>
      </c>
      <c r="W678" s="113" t="s">
        <v>225</v>
      </c>
      <c r="X678" s="113" t="s">
        <v>226</v>
      </c>
      <c r="Y678" s="113" t="s">
        <v>227</v>
      </c>
      <c r="Z678" s="114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 t="s">
        <v>3</v>
      </c>
    </row>
    <row r="679" spans="1:45">
      <c r="A679" s="36"/>
      <c r="B679" s="18"/>
      <c r="C679" s="7"/>
      <c r="D679" s="8" t="s">
        <v>119</v>
      </c>
      <c r="E679" s="9" t="s">
        <v>119</v>
      </c>
      <c r="F679" s="9" t="s">
        <v>264</v>
      </c>
      <c r="G679" s="9" t="s">
        <v>119</v>
      </c>
      <c r="H679" s="9" t="s">
        <v>264</v>
      </c>
      <c r="I679" s="9" t="s">
        <v>264</v>
      </c>
      <c r="J679" s="9" t="s">
        <v>264</v>
      </c>
      <c r="K679" s="9" t="s">
        <v>264</v>
      </c>
      <c r="L679" s="9" t="s">
        <v>264</v>
      </c>
      <c r="M679" s="9" t="s">
        <v>119</v>
      </c>
      <c r="N679" s="9" t="s">
        <v>262</v>
      </c>
      <c r="O679" s="9" t="s">
        <v>119</v>
      </c>
      <c r="P679" s="9" t="s">
        <v>262</v>
      </c>
      <c r="Q679" s="9" t="s">
        <v>262</v>
      </c>
      <c r="R679" s="9" t="s">
        <v>119</v>
      </c>
      <c r="S679" s="9" t="s">
        <v>264</v>
      </c>
      <c r="T679" s="9" t="s">
        <v>264</v>
      </c>
      <c r="U679" s="9" t="s">
        <v>119</v>
      </c>
      <c r="V679" s="9" t="s">
        <v>263</v>
      </c>
      <c r="W679" s="9" t="s">
        <v>264</v>
      </c>
      <c r="X679" s="9" t="s">
        <v>264</v>
      </c>
      <c r="Y679" s="9" t="s">
        <v>119</v>
      </c>
      <c r="Z679" s="114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0</v>
      </c>
    </row>
    <row r="680" spans="1:45">
      <c r="A680" s="36"/>
      <c r="B680" s="18"/>
      <c r="C680" s="7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114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0</v>
      </c>
    </row>
    <row r="681" spans="1:45">
      <c r="A681" s="36"/>
      <c r="B681" s="17">
        <v>1</v>
      </c>
      <c r="C681" s="13">
        <v>1</v>
      </c>
      <c r="D681" s="206">
        <v>1241.5999999999999</v>
      </c>
      <c r="E681" s="186">
        <v>617</v>
      </c>
      <c r="F681" s="235">
        <v>560.00000000000011</v>
      </c>
      <c r="G681" s="206">
        <v>1210</v>
      </c>
      <c r="H681" s="187">
        <v>620</v>
      </c>
      <c r="I681" s="186">
        <v>610</v>
      </c>
      <c r="J681" s="187">
        <v>630</v>
      </c>
      <c r="K681" s="186">
        <v>650</v>
      </c>
      <c r="L681" s="186">
        <v>640</v>
      </c>
      <c r="M681" s="206">
        <v>1040</v>
      </c>
      <c r="N681" s="186">
        <v>607</v>
      </c>
      <c r="O681" s="206">
        <v>516.15213772055824</v>
      </c>
      <c r="P681" s="210">
        <v>554</v>
      </c>
      <c r="Q681" s="186">
        <v>596</v>
      </c>
      <c r="R681" s="186">
        <v>650</v>
      </c>
      <c r="S681" s="186">
        <v>598</v>
      </c>
      <c r="T681" s="186">
        <v>635.99999999999989</v>
      </c>
      <c r="U681" s="206" t="s">
        <v>96</v>
      </c>
      <c r="V681" s="186">
        <v>697.27800000000002</v>
      </c>
      <c r="W681" s="186">
        <v>610.49259699388267</v>
      </c>
      <c r="X681" s="206" t="s">
        <v>97</v>
      </c>
      <c r="Y681" s="206">
        <v>1029.9999999999998</v>
      </c>
      <c r="Z681" s="188"/>
      <c r="AA681" s="189"/>
      <c r="AB681" s="189"/>
      <c r="AC681" s="189"/>
      <c r="AD681" s="189"/>
      <c r="AE681" s="189"/>
      <c r="AF681" s="189"/>
      <c r="AG681" s="189"/>
      <c r="AH681" s="189"/>
      <c r="AI681" s="189"/>
      <c r="AJ681" s="189"/>
      <c r="AK681" s="189"/>
      <c r="AL681" s="189"/>
      <c r="AM681" s="189"/>
      <c r="AN681" s="189"/>
      <c r="AO681" s="189"/>
      <c r="AP681" s="189"/>
      <c r="AQ681" s="189"/>
      <c r="AR681" s="189"/>
      <c r="AS681" s="190">
        <v>1</v>
      </c>
    </row>
    <row r="682" spans="1:45">
      <c r="A682" s="36"/>
      <c r="B682" s="18">
        <v>1</v>
      </c>
      <c r="C682" s="7">
        <v>2</v>
      </c>
      <c r="D682" s="207">
        <v>1241.7550000000001</v>
      </c>
      <c r="E682" s="192">
        <v>616</v>
      </c>
      <c r="F682" s="193">
        <v>600</v>
      </c>
      <c r="G682" s="207">
        <v>1210</v>
      </c>
      <c r="H682" s="193">
        <v>630</v>
      </c>
      <c r="I682" s="192">
        <v>610</v>
      </c>
      <c r="J682" s="193">
        <v>640</v>
      </c>
      <c r="K682" s="192">
        <v>690</v>
      </c>
      <c r="L682" s="192">
        <v>630</v>
      </c>
      <c r="M682" s="207">
        <v>1010</v>
      </c>
      <c r="N682" s="192">
        <v>530</v>
      </c>
      <c r="O682" s="207">
        <v>510.74320583654327</v>
      </c>
      <c r="P682" s="192">
        <v>612</v>
      </c>
      <c r="Q682" s="192">
        <v>610</v>
      </c>
      <c r="R682" s="192">
        <v>600</v>
      </c>
      <c r="S682" s="192">
        <v>605</v>
      </c>
      <c r="T682" s="192">
        <v>635.99999999999989</v>
      </c>
      <c r="U682" s="207" t="s">
        <v>96</v>
      </c>
      <c r="V682" s="192">
        <v>714.45400000000006</v>
      </c>
      <c r="W682" s="192">
        <v>609.14806583768427</v>
      </c>
      <c r="X682" s="207" t="s">
        <v>97</v>
      </c>
      <c r="Y682" s="207">
        <v>1090</v>
      </c>
      <c r="Z682" s="188"/>
      <c r="AA682" s="189"/>
      <c r="AB682" s="189"/>
      <c r="AC682" s="189"/>
      <c r="AD682" s="189"/>
      <c r="AE682" s="189"/>
      <c r="AF682" s="189"/>
      <c r="AG682" s="189"/>
      <c r="AH682" s="189"/>
      <c r="AI682" s="189"/>
      <c r="AJ682" s="189"/>
      <c r="AK682" s="189"/>
      <c r="AL682" s="189"/>
      <c r="AM682" s="189"/>
      <c r="AN682" s="189"/>
      <c r="AO682" s="189"/>
      <c r="AP682" s="189"/>
      <c r="AQ682" s="189"/>
      <c r="AR682" s="189"/>
      <c r="AS682" s="190" t="e">
        <v>#N/A</v>
      </c>
    </row>
    <row r="683" spans="1:45">
      <c r="A683" s="36"/>
      <c r="B683" s="18">
        <v>1</v>
      </c>
      <c r="C683" s="7">
        <v>3</v>
      </c>
      <c r="D683" s="207">
        <v>1202.5550000000001</v>
      </c>
      <c r="E683" s="192">
        <v>623</v>
      </c>
      <c r="F683" s="193">
        <v>610</v>
      </c>
      <c r="G683" s="207">
        <v>1210</v>
      </c>
      <c r="H683" s="193">
        <v>610</v>
      </c>
      <c r="I683" s="192">
        <v>620</v>
      </c>
      <c r="J683" s="193">
        <v>630</v>
      </c>
      <c r="K683" s="193">
        <v>610</v>
      </c>
      <c r="L683" s="194">
        <v>640</v>
      </c>
      <c r="M683" s="208">
        <v>1040</v>
      </c>
      <c r="N683" s="194">
        <v>546</v>
      </c>
      <c r="O683" s="208">
        <v>494.92736021104031</v>
      </c>
      <c r="P683" s="194">
        <v>615</v>
      </c>
      <c r="Q683" s="194">
        <v>591</v>
      </c>
      <c r="R683" s="194">
        <v>650</v>
      </c>
      <c r="S683" s="194">
        <v>602</v>
      </c>
      <c r="T683" s="194">
        <v>644</v>
      </c>
      <c r="U683" s="208" t="s">
        <v>96</v>
      </c>
      <c r="V683" s="194">
        <v>720.2940000000001</v>
      </c>
      <c r="W683" s="194">
        <v>610.2876725230517</v>
      </c>
      <c r="X683" s="208" t="s">
        <v>97</v>
      </c>
      <c r="Y683" s="208">
        <v>1160</v>
      </c>
      <c r="Z683" s="188"/>
      <c r="AA683" s="189"/>
      <c r="AB683" s="189"/>
      <c r="AC683" s="189"/>
      <c r="AD683" s="189"/>
      <c r="AE683" s="189"/>
      <c r="AF683" s="189"/>
      <c r="AG683" s="189"/>
      <c r="AH683" s="189"/>
      <c r="AI683" s="189"/>
      <c r="AJ683" s="189"/>
      <c r="AK683" s="189"/>
      <c r="AL683" s="189"/>
      <c r="AM683" s="189"/>
      <c r="AN683" s="189"/>
      <c r="AO683" s="189"/>
      <c r="AP683" s="189"/>
      <c r="AQ683" s="189"/>
      <c r="AR683" s="189"/>
      <c r="AS683" s="190">
        <v>16</v>
      </c>
    </row>
    <row r="684" spans="1:45">
      <c r="A684" s="36"/>
      <c r="B684" s="18">
        <v>1</v>
      </c>
      <c r="C684" s="7">
        <v>4</v>
      </c>
      <c r="D684" s="207">
        <v>1268.5799999999997</v>
      </c>
      <c r="E684" s="192">
        <v>610</v>
      </c>
      <c r="F684" s="193">
        <v>620</v>
      </c>
      <c r="G684" s="207">
        <v>1210</v>
      </c>
      <c r="H684" s="193">
        <v>640</v>
      </c>
      <c r="I684" s="192">
        <v>620</v>
      </c>
      <c r="J684" s="193">
        <v>620</v>
      </c>
      <c r="K684" s="193">
        <v>640</v>
      </c>
      <c r="L684" s="194">
        <v>620</v>
      </c>
      <c r="M684" s="208">
        <v>1000</v>
      </c>
      <c r="N684" s="194">
        <v>582</v>
      </c>
      <c r="O684" s="208">
        <v>497.87938806418833</v>
      </c>
      <c r="P684" s="194">
        <v>609</v>
      </c>
      <c r="Q684" s="194">
        <v>625</v>
      </c>
      <c r="R684" s="194">
        <v>650</v>
      </c>
      <c r="S684" s="194">
        <v>627</v>
      </c>
      <c r="T684" s="194">
        <v>614</v>
      </c>
      <c r="U684" s="208" t="s">
        <v>96</v>
      </c>
      <c r="V684" s="194">
        <v>660.93899999999996</v>
      </c>
      <c r="W684" s="194">
        <v>619.390888754819</v>
      </c>
      <c r="X684" s="208" t="s">
        <v>97</v>
      </c>
      <c r="Y684" s="208">
        <v>1200</v>
      </c>
      <c r="Z684" s="188"/>
      <c r="AA684" s="189"/>
      <c r="AB684" s="189"/>
      <c r="AC684" s="189"/>
      <c r="AD684" s="189"/>
      <c r="AE684" s="189"/>
      <c r="AF684" s="189"/>
      <c r="AG684" s="189"/>
      <c r="AH684" s="189"/>
      <c r="AI684" s="189"/>
      <c r="AJ684" s="189"/>
      <c r="AK684" s="189"/>
      <c r="AL684" s="189"/>
      <c r="AM684" s="189"/>
      <c r="AN684" s="189"/>
      <c r="AO684" s="189"/>
      <c r="AP684" s="189"/>
      <c r="AQ684" s="189"/>
      <c r="AR684" s="189"/>
      <c r="AS684" s="190">
        <v>623.59831626432026</v>
      </c>
    </row>
    <row r="685" spans="1:45">
      <c r="A685" s="36"/>
      <c r="B685" s="18">
        <v>1</v>
      </c>
      <c r="C685" s="7">
        <v>5</v>
      </c>
      <c r="D685" s="207">
        <v>1221.33</v>
      </c>
      <c r="E685" s="195">
        <v>575</v>
      </c>
      <c r="F685" s="192">
        <v>610</v>
      </c>
      <c r="G685" s="207">
        <v>1210</v>
      </c>
      <c r="H685" s="192">
        <v>630</v>
      </c>
      <c r="I685" s="192">
        <v>600</v>
      </c>
      <c r="J685" s="192">
        <v>630</v>
      </c>
      <c r="K685" s="192">
        <v>650</v>
      </c>
      <c r="L685" s="192">
        <v>630</v>
      </c>
      <c r="M685" s="207">
        <v>1000</v>
      </c>
      <c r="N685" s="192">
        <v>613</v>
      </c>
      <c r="O685" s="207">
        <v>518.81512827849042</v>
      </c>
      <c r="P685" s="192">
        <v>621</v>
      </c>
      <c r="Q685" s="192">
        <v>583</v>
      </c>
      <c r="R685" s="192">
        <v>650</v>
      </c>
      <c r="S685" s="192">
        <v>631</v>
      </c>
      <c r="T685" s="192">
        <v>651.00000000000011</v>
      </c>
      <c r="U685" s="207" t="s">
        <v>96</v>
      </c>
      <c r="V685" s="192">
        <v>708.61800000000005</v>
      </c>
      <c r="W685" s="192">
        <v>610.68709956496389</v>
      </c>
      <c r="X685" s="207" t="s">
        <v>97</v>
      </c>
      <c r="Y685" s="207">
        <v>1110</v>
      </c>
      <c r="Z685" s="188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0">
        <v>46</v>
      </c>
    </row>
    <row r="686" spans="1:45">
      <c r="A686" s="36"/>
      <c r="B686" s="18">
        <v>1</v>
      </c>
      <c r="C686" s="7">
        <v>6</v>
      </c>
      <c r="D686" s="207">
        <v>1219.18</v>
      </c>
      <c r="E686" s="192">
        <v>620</v>
      </c>
      <c r="F686" s="192">
        <v>600</v>
      </c>
      <c r="G686" s="207">
        <v>1210</v>
      </c>
      <c r="H686" s="192">
        <v>640</v>
      </c>
      <c r="I686" s="192">
        <v>620</v>
      </c>
      <c r="J686" s="192">
        <v>640</v>
      </c>
      <c r="K686" s="192">
        <v>650</v>
      </c>
      <c r="L686" s="192">
        <v>610</v>
      </c>
      <c r="M686" s="207">
        <v>1020.0000000000001</v>
      </c>
      <c r="N686" s="192">
        <v>569</v>
      </c>
      <c r="O686" s="207">
        <v>493.32345957688028</v>
      </c>
      <c r="P686" s="192">
        <v>575</v>
      </c>
      <c r="Q686" s="192">
        <v>607</v>
      </c>
      <c r="R686" s="192">
        <v>600</v>
      </c>
      <c r="S686" s="192">
        <v>601</v>
      </c>
      <c r="T686" s="192">
        <v>652.00000000000011</v>
      </c>
      <c r="U686" s="207" t="s">
        <v>96</v>
      </c>
      <c r="V686" s="195">
        <v>733.94100000000003</v>
      </c>
      <c r="W686" s="192">
        <v>616.34254011441601</v>
      </c>
      <c r="X686" s="207" t="s">
        <v>97</v>
      </c>
      <c r="Y686" s="207">
        <v>1150</v>
      </c>
      <c r="Z686" s="188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6"/>
    </row>
    <row r="687" spans="1:45">
      <c r="A687" s="36"/>
      <c r="B687" s="19" t="s">
        <v>232</v>
      </c>
      <c r="C687" s="11"/>
      <c r="D687" s="197">
        <v>1232.5</v>
      </c>
      <c r="E687" s="197">
        <v>610.16666666666663</v>
      </c>
      <c r="F687" s="197">
        <v>600</v>
      </c>
      <c r="G687" s="197">
        <v>1210</v>
      </c>
      <c r="H687" s="197">
        <v>628.33333333333337</v>
      </c>
      <c r="I687" s="197">
        <v>613.33333333333337</v>
      </c>
      <c r="J687" s="197">
        <v>631.66666666666663</v>
      </c>
      <c r="K687" s="197">
        <v>648.33333333333337</v>
      </c>
      <c r="L687" s="197">
        <v>628.33333333333337</v>
      </c>
      <c r="M687" s="197">
        <v>1018.3333333333334</v>
      </c>
      <c r="N687" s="197">
        <v>574.5</v>
      </c>
      <c r="O687" s="197">
        <v>505.30677994795019</v>
      </c>
      <c r="P687" s="197">
        <v>597.66666666666663</v>
      </c>
      <c r="Q687" s="197">
        <v>602</v>
      </c>
      <c r="R687" s="197">
        <v>633.33333333333337</v>
      </c>
      <c r="S687" s="197">
        <v>610.66666666666663</v>
      </c>
      <c r="T687" s="197">
        <v>638.83333333333337</v>
      </c>
      <c r="U687" s="197" t="s">
        <v>637</v>
      </c>
      <c r="V687" s="197">
        <v>705.92066666666653</v>
      </c>
      <c r="W687" s="197">
        <v>612.7248106314695</v>
      </c>
      <c r="X687" s="197" t="s">
        <v>637</v>
      </c>
      <c r="Y687" s="197">
        <v>1123.3333333333333</v>
      </c>
      <c r="Z687" s="188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6"/>
    </row>
    <row r="688" spans="1:45">
      <c r="A688" s="36"/>
      <c r="B688" s="2" t="s">
        <v>233</v>
      </c>
      <c r="C688" s="34"/>
      <c r="D688" s="194">
        <v>1231.4649999999999</v>
      </c>
      <c r="E688" s="194">
        <v>616.5</v>
      </c>
      <c r="F688" s="194">
        <v>605</v>
      </c>
      <c r="G688" s="194">
        <v>1210</v>
      </c>
      <c r="H688" s="194">
        <v>630</v>
      </c>
      <c r="I688" s="194">
        <v>615</v>
      </c>
      <c r="J688" s="194">
        <v>630</v>
      </c>
      <c r="K688" s="194">
        <v>650</v>
      </c>
      <c r="L688" s="194">
        <v>630</v>
      </c>
      <c r="M688" s="194">
        <v>1015</v>
      </c>
      <c r="N688" s="194">
        <v>575.5</v>
      </c>
      <c r="O688" s="194">
        <v>504.31129695036577</v>
      </c>
      <c r="P688" s="194">
        <v>610.5</v>
      </c>
      <c r="Q688" s="194">
        <v>601.5</v>
      </c>
      <c r="R688" s="194">
        <v>650</v>
      </c>
      <c r="S688" s="194">
        <v>603.5</v>
      </c>
      <c r="T688" s="194">
        <v>640</v>
      </c>
      <c r="U688" s="194" t="s">
        <v>637</v>
      </c>
      <c r="V688" s="194">
        <v>711.53600000000006</v>
      </c>
      <c r="W688" s="194">
        <v>610.58984827942322</v>
      </c>
      <c r="X688" s="194" t="s">
        <v>637</v>
      </c>
      <c r="Y688" s="194">
        <v>1130</v>
      </c>
      <c r="Z688" s="188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6"/>
    </row>
    <row r="689" spans="1:45">
      <c r="A689" s="36"/>
      <c r="B689" s="2" t="s">
        <v>234</v>
      </c>
      <c r="C689" s="34"/>
      <c r="D689" s="194">
        <v>23.104656457086634</v>
      </c>
      <c r="E689" s="194">
        <v>17.769824609901661</v>
      </c>
      <c r="F689" s="194">
        <v>20.976176963402988</v>
      </c>
      <c r="G689" s="194">
        <v>0</v>
      </c>
      <c r="H689" s="194">
        <v>11.69045194450012</v>
      </c>
      <c r="I689" s="194">
        <v>8.164965809277259</v>
      </c>
      <c r="J689" s="194">
        <v>7.5277265270908105</v>
      </c>
      <c r="K689" s="194">
        <v>25.625508125043428</v>
      </c>
      <c r="L689" s="194">
        <v>11.690451944500122</v>
      </c>
      <c r="M689" s="194">
        <v>18.34847859269718</v>
      </c>
      <c r="N689" s="194">
        <v>32.916561181265578</v>
      </c>
      <c r="O689" s="194">
        <v>11.279631710857132</v>
      </c>
      <c r="P689" s="194">
        <v>26.830331094987748</v>
      </c>
      <c r="Q689" s="194">
        <v>15.073154945133417</v>
      </c>
      <c r="R689" s="194">
        <v>25.819888974716111</v>
      </c>
      <c r="S689" s="194">
        <v>14.431447143882233</v>
      </c>
      <c r="T689" s="194">
        <v>14.005951116103043</v>
      </c>
      <c r="U689" s="194" t="s">
        <v>637</v>
      </c>
      <c r="V689" s="194">
        <v>25.178845086037374</v>
      </c>
      <c r="W689" s="194">
        <v>4.1326106458784464</v>
      </c>
      <c r="X689" s="194" t="s">
        <v>637</v>
      </c>
      <c r="Y689" s="194">
        <v>59.888785817268626</v>
      </c>
      <c r="Z689" s="188"/>
      <c r="AA689" s="189"/>
      <c r="AB689" s="189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96"/>
    </row>
    <row r="690" spans="1:45">
      <c r="A690" s="36"/>
      <c r="B690" s="2" t="s">
        <v>86</v>
      </c>
      <c r="C690" s="34"/>
      <c r="D690" s="12">
        <v>1.8746171567615929E-2</v>
      </c>
      <c r="E690" s="12">
        <v>2.9122902938926516E-2</v>
      </c>
      <c r="F690" s="12">
        <v>3.4960294939004981E-2</v>
      </c>
      <c r="G690" s="12">
        <v>0</v>
      </c>
      <c r="H690" s="12">
        <v>1.860549381087552E-2</v>
      </c>
      <c r="I690" s="12">
        <v>1.33124442542564E-2</v>
      </c>
      <c r="J690" s="12">
        <v>1.1917245161621336E-2</v>
      </c>
      <c r="K690" s="12">
        <v>3.9525205334257213E-2</v>
      </c>
      <c r="L690" s="12">
        <v>1.8605493810875524E-2</v>
      </c>
      <c r="M690" s="12">
        <v>1.8018145917542239E-2</v>
      </c>
      <c r="N690" s="12">
        <v>5.7296015981315195E-2</v>
      </c>
      <c r="O690" s="12">
        <v>2.2322343887843748E-2</v>
      </c>
      <c r="P690" s="12">
        <v>4.4891797704943254E-2</v>
      </c>
      <c r="Q690" s="12">
        <v>2.5038463364009E-2</v>
      </c>
      <c r="R690" s="12">
        <v>4.0768245749551749E-2</v>
      </c>
      <c r="S690" s="12">
        <v>2.3632282440855187E-2</v>
      </c>
      <c r="T690" s="12">
        <v>2.1924264726485326E-2</v>
      </c>
      <c r="U690" s="12" t="s">
        <v>637</v>
      </c>
      <c r="V690" s="12">
        <v>3.5668094553643011E-2</v>
      </c>
      <c r="W690" s="12">
        <v>6.7446438828214078E-3</v>
      </c>
      <c r="X690" s="12" t="s">
        <v>637</v>
      </c>
      <c r="Y690" s="12">
        <v>5.3313459184512135E-2</v>
      </c>
      <c r="Z690" s="114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4"/>
    </row>
    <row r="691" spans="1:45">
      <c r="A691" s="36"/>
      <c r="B691" s="2" t="s">
        <v>235</v>
      </c>
      <c r="C691" s="34"/>
      <c r="D691" s="12">
        <v>0.97643253333863855</v>
      </c>
      <c r="E691" s="12">
        <v>-2.1538944617612521E-2</v>
      </c>
      <c r="F691" s="12">
        <v>-3.7842174439608023E-2</v>
      </c>
      <c r="G691" s="12">
        <v>0.94035161488012386</v>
      </c>
      <c r="H691" s="12">
        <v>7.5930562118549094E-3</v>
      </c>
      <c r="I691" s="12">
        <v>-1.6460889427154846E-2</v>
      </c>
      <c r="J691" s="12">
        <v>1.2938377464968065E-2</v>
      </c>
      <c r="K691" s="12">
        <v>3.9664983730534731E-2</v>
      </c>
      <c r="L691" s="12">
        <v>7.5930562118549094E-3</v>
      </c>
      <c r="M691" s="12">
        <v>0.63299564282610987</v>
      </c>
      <c r="N691" s="12">
        <v>-7.8733882025924684E-2</v>
      </c>
      <c r="O691" s="12">
        <v>-0.18969187894059458</v>
      </c>
      <c r="P691" s="12">
        <v>-4.1583899316787409E-2</v>
      </c>
      <c r="Q691" s="12">
        <v>-3.4634981687740041E-2</v>
      </c>
      <c r="R691" s="12">
        <v>1.5611038091524865E-2</v>
      </c>
      <c r="S691" s="12">
        <v>-2.0737146429645525E-2</v>
      </c>
      <c r="T691" s="12">
        <v>2.4430818159161927E-2</v>
      </c>
      <c r="U691" s="12" t="s">
        <v>637</v>
      </c>
      <c r="V691" s="12">
        <v>0.13201182276357026</v>
      </c>
      <c r="W691" s="12">
        <v>-1.7436714226537253E-2</v>
      </c>
      <c r="X691" s="12" t="s">
        <v>637</v>
      </c>
      <c r="Y691" s="12">
        <v>0.80137326229917827</v>
      </c>
      <c r="Z691" s="114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4"/>
    </row>
    <row r="692" spans="1:45">
      <c r="A692" s="36"/>
      <c r="B692" s="58" t="s">
        <v>236</v>
      </c>
      <c r="C692" s="59"/>
      <c r="D692" s="57">
        <v>18.75</v>
      </c>
      <c r="E692" s="57">
        <v>0.33</v>
      </c>
      <c r="F692" s="57">
        <v>0.64</v>
      </c>
      <c r="G692" s="57">
        <v>18.059999999999999</v>
      </c>
      <c r="H692" s="57">
        <v>0.23</v>
      </c>
      <c r="I692" s="57">
        <v>0.23</v>
      </c>
      <c r="J692" s="57">
        <v>0.33</v>
      </c>
      <c r="K692" s="57">
        <v>0.84</v>
      </c>
      <c r="L692" s="57">
        <v>0.23</v>
      </c>
      <c r="M692" s="57">
        <v>12.18</v>
      </c>
      <c r="N692" s="57">
        <v>1.42</v>
      </c>
      <c r="O692" s="57">
        <v>3.54</v>
      </c>
      <c r="P692" s="57">
        <v>0.71</v>
      </c>
      <c r="Q692" s="57">
        <v>0.57999999999999996</v>
      </c>
      <c r="R692" s="57">
        <v>0.38</v>
      </c>
      <c r="S692" s="57">
        <v>0.31</v>
      </c>
      <c r="T692" s="57">
        <v>0.55000000000000004</v>
      </c>
      <c r="U692" s="57">
        <v>17.5</v>
      </c>
      <c r="V692" s="57">
        <v>2.61</v>
      </c>
      <c r="W692" s="57">
        <v>0.25</v>
      </c>
      <c r="X692" s="57">
        <v>18.88</v>
      </c>
      <c r="Y692" s="57">
        <v>15.4</v>
      </c>
      <c r="Z692" s="114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4"/>
    </row>
    <row r="693" spans="1:45">
      <c r="B693" s="37"/>
      <c r="C693" s="19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AS693" s="74"/>
    </row>
    <row r="694" spans="1:45" ht="15">
      <c r="B694" s="40" t="s">
        <v>480</v>
      </c>
      <c r="AS694" s="33" t="s">
        <v>66</v>
      </c>
    </row>
    <row r="695" spans="1:45" ht="15">
      <c r="A695" s="29" t="s">
        <v>37</v>
      </c>
      <c r="B695" s="17" t="s">
        <v>116</v>
      </c>
      <c r="C695" s="14" t="s">
        <v>117</v>
      </c>
      <c r="D695" s="15" t="s">
        <v>210</v>
      </c>
      <c r="E695" s="16" t="s">
        <v>210</v>
      </c>
      <c r="F695" s="16" t="s">
        <v>210</v>
      </c>
      <c r="G695" s="16" t="s">
        <v>210</v>
      </c>
      <c r="H695" s="16" t="s">
        <v>210</v>
      </c>
      <c r="I695" s="16" t="s">
        <v>210</v>
      </c>
      <c r="J695" s="16" t="s">
        <v>210</v>
      </c>
      <c r="K695" s="16" t="s">
        <v>210</v>
      </c>
      <c r="L695" s="16" t="s">
        <v>210</v>
      </c>
      <c r="M695" s="16" t="s">
        <v>210</v>
      </c>
      <c r="N695" s="16" t="s">
        <v>210</v>
      </c>
      <c r="O695" s="16" t="s">
        <v>210</v>
      </c>
      <c r="P695" s="16" t="s">
        <v>210</v>
      </c>
      <c r="Q695" s="16" t="s">
        <v>210</v>
      </c>
      <c r="R695" s="16" t="s">
        <v>210</v>
      </c>
      <c r="S695" s="16" t="s">
        <v>210</v>
      </c>
      <c r="T695" s="16" t="s">
        <v>210</v>
      </c>
      <c r="U695" s="16" t="s">
        <v>210</v>
      </c>
      <c r="V695" s="16" t="s">
        <v>210</v>
      </c>
      <c r="W695" s="16" t="s">
        <v>210</v>
      </c>
      <c r="X695" s="16" t="s">
        <v>210</v>
      </c>
      <c r="Y695" s="16" t="s">
        <v>210</v>
      </c>
      <c r="Z695" s="114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3">
        <v>1</v>
      </c>
    </row>
    <row r="696" spans="1:45">
      <c r="A696" s="36"/>
      <c r="B696" s="18" t="s">
        <v>211</v>
      </c>
      <c r="C696" s="7" t="s">
        <v>211</v>
      </c>
      <c r="D696" s="112" t="s">
        <v>213</v>
      </c>
      <c r="E696" s="113" t="s">
        <v>238</v>
      </c>
      <c r="F696" s="113" t="s">
        <v>239</v>
      </c>
      <c r="G696" s="113" t="s">
        <v>240</v>
      </c>
      <c r="H696" s="113" t="s">
        <v>214</v>
      </c>
      <c r="I696" s="113" t="s">
        <v>215</v>
      </c>
      <c r="J696" s="113" t="s">
        <v>241</v>
      </c>
      <c r="K696" s="113" t="s">
        <v>242</v>
      </c>
      <c r="L696" s="113" t="s">
        <v>216</v>
      </c>
      <c r="M696" s="113" t="s">
        <v>243</v>
      </c>
      <c r="N696" s="113" t="s">
        <v>244</v>
      </c>
      <c r="O696" s="113" t="s">
        <v>245</v>
      </c>
      <c r="P696" s="113" t="s">
        <v>218</v>
      </c>
      <c r="Q696" s="113" t="s">
        <v>246</v>
      </c>
      <c r="R696" s="113" t="s">
        <v>247</v>
      </c>
      <c r="S696" s="113" t="s">
        <v>248</v>
      </c>
      <c r="T696" s="113" t="s">
        <v>222</v>
      </c>
      <c r="U696" s="113" t="s">
        <v>223</v>
      </c>
      <c r="V696" s="113" t="s">
        <v>224</v>
      </c>
      <c r="W696" s="113" t="s">
        <v>225</v>
      </c>
      <c r="X696" s="113" t="s">
        <v>226</v>
      </c>
      <c r="Y696" s="113" t="s">
        <v>227</v>
      </c>
      <c r="Z696" s="114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3" t="s">
        <v>3</v>
      </c>
    </row>
    <row r="697" spans="1:45">
      <c r="A697" s="36"/>
      <c r="B697" s="18"/>
      <c r="C697" s="7"/>
      <c r="D697" s="8" t="s">
        <v>119</v>
      </c>
      <c r="E697" s="9" t="s">
        <v>262</v>
      </c>
      <c r="F697" s="9" t="s">
        <v>264</v>
      </c>
      <c r="G697" s="9" t="s">
        <v>119</v>
      </c>
      <c r="H697" s="9" t="s">
        <v>264</v>
      </c>
      <c r="I697" s="9" t="s">
        <v>264</v>
      </c>
      <c r="J697" s="9" t="s">
        <v>264</v>
      </c>
      <c r="K697" s="9" t="s">
        <v>119</v>
      </c>
      <c r="L697" s="9" t="s">
        <v>264</v>
      </c>
      <c r="M697" s="9" t="s">
        <v>262</v>
      </c>
      <c r="N697" s="9" t="s">
        <v>262</v>
      </c>
      <c r="O697" s="9" t="s">
        <v>119</v>
      </c>
      <c r="P697" s="9" t="s">
        <v>262</v>
      </c>
      <c r="Q697" s="9" t="s">
        <v>262</v>
      </c>
      <c r="R697" s="9" t="s">
        <v>262</v>
      </c>
      <c r="S697" s="9" t="s">
        <v>264</v>
      </c>
      <c r="T697" s="9" t="s">
        <v>264</v>
      </c>
      <c r="U697" s="9" t="s">
        <v>119</v>
      </c>
      <c r="V697" s="9" t="s">
        <v>263</v>
      </c>
      <c r="W697" s="9" t="s">
        <v>264</v>
      </c>
      <c r="X697" s="9" t="s">
        <v>264</v>
      </c>
      <c r="Y697" s="9" t="s">
        <v>119</v>
      </c>
      <c r="Z697" s="114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3">
        <v>0</v>
      </c>
    </row>
    <row r="698" spans="1:45">
      <c r="A698" s="36"/>
      <c r="B698" s="18"/>
      <c r="C698" s="7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114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3">
        <v>0</v>
      </c>
    </row>
    <row r="699" spans="1:45">
      <c r="A699" s="36"/>
      <c r="B699" s="17">
        <v>1</v>
      </c>
      <c r="C699" s="13">
        <v>1</v>
      </c>
      <c r="D699" s="206">
        <v>1310.0999999999999</v>
      </c>
      <c r="E699" s="186">
        <v>1484</v>
      </c>
      <c r="F699" s="187">
        <v>1506.85</v>
      </c>
      <c r="G699" s="186">
        <v>1540</v>
      </c>
      <c r="H699" s="187">
        <v>1525</v>
      </c>
      <c r="I699" s="186">
        <v>1500</v>
      </c>
      <c r="J699" s="187">
        <v>1545</v>
      </c>
      <c r="K699" s="186">
        <v>1570</v>
      </c>
      <c r="L699" s="186">
        <v>1550</v>
      </c>
      <c r="M699" s="186">
        <v>1460</v>
      </c>
      <c r="N699" s="206">
        <v>1467.3</v>
      </c>
      <c r="O699" s="186">
        <v>1545.7098017083299</v>
      </c>
      <c r="P699" s="186">
        <v>1392</v>
      </c>
      <c r="Q699" s="210">
        <v>1340</v>
      </c>
      <c r="R699" s="186">
        <v>1480</v>
      </c>
      <c r="S699" s="186">
        <v>1520</v>
      </c>
      <c r="T699" s="206">
        <v>1140</v>
      </c>
      <c r="U699" s="206">
        <v>1190</v>
      </c>
      <c r="V699" s="186">
        <v>1539.5751499999999</v>
      </c>
      <c r="W699" s="186">
        <v>1463.5804252269422</v>
      </c>
      <c r="X699" s="186">
        <v>1537</v>
      </c>
      <c r="Y699" s="206">
        <v>1303.4159999999999</v>
      </c>
      <c r="Z699" s="188"/>
      <c r="AA699" s="189"/>
      <c r="AB699" s="189"/>
      <c r="AC699" s="189"/>
      <c r="AD699" s="189"/>
      <c r="AE699" s="189"/>
      <c r="AF699" s="189"/>
      <c r="AG699" s="189"/>
      <c r="AH699" s="189"/>
      <c r="AI699" s="189"/>
      <c r="AJ699" s="189"/>
      <c r="AK699" s="189"/>
      <c r="AL699" s="189"/>
      <c r="AM699" s="189"/>
      <c r="AN699" s="189"/>
      <c r="AO699" s="189"/>
      <c r="AP699" s="189"/>
      <c r="AQ699" s="189"/>
      <c r="AR699" s="189"/>
      <c r="AS699" s="190">
        <v>1</v>
      </c>
    </row>
    <row r="700" spans="1:45">
      <c r="A700" s="36"/>
      <c r="B700" s="18">
        <v>1</v>
      </c>
      <c r="C700" s="7">
        <v>2</v>
      </c>
      <c r="D700" s="207">
        <v>1334.7</v>
      </c>
      <c r="E700" s="192">
        <v>1457</v>
      </c>
      <c r="F700" s="193">
        <v>1485.84</v>
      </c>
      <c r="G700" s="192">
        <v>1540</v>
      </c>
      <c r="H700" s="193">
        <v>1545</v>
      </c>
      <c r="I700" s="192">
        <v>1500</v>
      </c>
      <c r="J700" s="193">
        <v>1535</v>
      </c>
      <c r="K700" s="192">
        <v>1590</v>
      </c>
      <c r="L700" s="192">
        <v>1530</v>
      </c>
      <c r="M700" s="192">
        <v>1500</v>
      </c>
      <c r="N700" s="207">
        <v>1500.7</v>
      </c>
      <c r="O700" s="192">
        <v>1504.5403211342009</v>
      </c>
      <c r="P700" s="192">
        <v>1411</v>
      </c>
      <c r="Q700" s="192">
        <v>1530</v>
      </c>
      <c r="R700" s="192">
        <v>1500</v>
      </c>
      <c r="S700" s="192">
        <v>1503</v>
      </c>
      <c r="T700" s="207">
        <v>1280</v>
      </c>
      <c r="U700" s="207">
        <v>1018</v>
      </c>
      <c r="V700" s="192">
        <v>1512.2028499999999</v>
      </c>
      <c r="W700" s="192">
        <v>1490.0862287156378</v>
      </c>
      <c r="X700" s="192">
        <v>1515</v>
      </c>
      <c r="Y700" s="207">
        <v>1273.8040000000001</v>
      </c>
      <c r="Z700" s="188"/>
      <c r="AA700" s="189"/>
      <c r="AB700" s="189"/>
      <c r="AC700" s="189"/>
      <c r="AD700" s="189"/>
      <c r="AE700" s="189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90">
        <v>35</v>
      </c>
    </row>
    <row r="701" spans="1:45">
      <c r="A701" s="36"/>
      <c r="B701" s="18">
        <v>1</v>
      </c>
      <c r="C701" s="7">
        <v>3</v>
      </c>
      <c r="D701" s="195">
        <v>1243.2</v>
      </c>
      <c r="E701" s="192">
        <v>1509</v>
      </c>
      <c r="F701" s="193">
        <v>1491.04</v>
      </c>
      <c r="G701" s="192">
        <v>1540</v>
      </c>
      <c r="H701" s="193">
        <v>1530</v>
      </c>
      <c r="I701" s="192">
        <v>1510</v>
      </c>
      <c r="J701" s="193">
        <v>1535</v>
      </c>
      <c r="K701" s="193">
        <v>1570</v>
      </c>
      <c r="L701" s="194">
        <v>1560</v>
      </c>
      <c r="M701" s="194">
        <v>1530</v>
      </c>
      <c r="N701" s="208">
        <v>1356.6</v>
      </c>
      <c r="O701" s="194">
        <v>1490.9714537605869</v>
      </c>
      <c r="P701" s="194">
        <v>1430</v>
      </c>
      <c r="Q701" s="209">
        <v>1320</v>
      </c>
      <c r="R701" s="194">
        <v>1490</v>
      </c>
      <c r="S701" s="194">
        <v>1501</v>
      </c>
      <c r="T701" s="208">
        <v>1200</v>
      </c>
      <c r="U701" s="208">
        <v>1128</v>
      </c>
      <c r="V701" s="194">
        <v>1521.6673499999999</v>
      </c>
      <c r="W701" s="194">
        <v>1471.6469899146925</v>
      </c>
      <c r="X701" s="194">
        <v>1502</v>
      </c>
      <c r="Y701" s="208">
        <v>1323.62</v>
      </c>
      <c r="Z701" s="188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0">
        <v>16</v>
      </c>
    </row>
    <row r="702" spans="1:45">
      <c r="A702" s="36"/>
      <c r="B702" s="18">
        <v>1</v>
      </c>
      <c r="C702" s="7">
        <v>4</v>
      </c>
      <c r="D702" s="207">
        <v>1387.1</v>
      </c>
      <c r="E702" s="192">
        <v>1504</v>
      </c>
      <c r="F702" s="193">
        <v>1507.15</v>
      </c>
      <c r="G702" s="192">
        <v>1550</v>
      </c>
      <c r="H702" s="193">
        <v>1530</v>
      </c>
      <c r="I702" s="192">
        <v>1510</v>
      </c>
      <c r="J702" s="193">
        <v>1525</v>
      </c>
      <c r="K702" s="193">
        <v>1560</v>
      </c>
      <c r="L702" s="194">
        <v>1520</v>
      </c>
      <c r="M702" s="194">
        <v>1490</v>
      </c>
      <c r="N702" s="208">
        <v>1332.9</v>
      </c>
      <c r="O702" s="194">
        <v>1537.8548691029391</v>
      </c>
      <c r="P702" s="194">
        <v>1448</v>
      </c>
      <c r="Q702" s="209">
        <v>1330</v>
      </c>
      <c r="R702" s="194">
        <v>1520</v>
      </c>
      <c r="S702" s="194">
        <v>1502</v>
      </c>
      <c r="T702" s="208">
        <v>1160</v>
      </c>
      <c r="U702" s="208">
        <v>1016</v>
      </c>
      <c r="V702" s="209">
        <v>1442.2529499999998</v>
      </c>
      <c r="W702" s="194">
        <v>1463.4789939538957</v>
      </c>
      <c r="X702" s="194">
        <v>1517</v>
      </c>
      <c r="Y702" s="208">
        <v>1352.8989999999999</v>
      </c>
      <c r="Z702" s="188"/>
      <c r="AA702" s="189"/>
      <c r="AB702" s="189"/>
      <c r="AC702" s="189"/>
      <c r="AD702" s="189"/>
      <c r="AE702" s="189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90">
        <v>1509.6140128442707</v>
      </c>
    </row>
    <row r="703" spans="1:45">
      <c r="A703" s="36"/>
      <c r="B703" s="18">
        <v>1</v>
      </c>
      <c r="C703" s="7">
        <v>5</v>
      </c>
      <c r="D703" s="207">
        <v>1340.9</v>
      </c>
      <c r="E703" s="192">
        <v>1411</v>
      </c>
      <c r="F703" s="192">
        <v>1501.43</v>
      </c>
      <c r="G703" s="192">
        <v>1550</v>
      </c>
      <c r="H703" s="192">
        <v>1520</v>
      </c>
      <c r="I703" s="192">
        <v>1520</v>
      </c>
      <c r="J703" s="192">
        <v>1530</v>
      </c>
      <c r="K703" s="195">
        <v>1480</v>
      </c>
      <c r="L703" s="192">
        <v>1520</v>
      </c>
      <c r="M703" s="192">
        <v>1530</v>
      </c>
      <c r="N703" s="207">
        <v>1268.2</v>
      </c>
      <c r="O703" s="192">
        <v>1530.619774372934</v>
      </c>
      <c r="P703" s="192">
        <v>1449</v>
      </c>
      <c r="Q703" s="192">
        <v>1430</v>
      </c>
      <c r="R703" s="192">
        <v>1490</v>
      </c>
      <c r="S703" s="192">
        <v>1510</v>
      </c>
      <c r="T703" s="207">
        <v>1300</v>
      </c>
      <c r="U703" s="207">
        <v>1032</v>
      </c>
      <c r="V703" s="192">
        <v>1516.6476</v>
      </c>
      <c r="W703" s="192">
        <v>1481.1167493181708</v>
      </c>
      <c r="X703" s="192">
        <v>1490</v>
      </c>
      <c r="Y703" s="207">
        <v>1333.472</v>
      </c>
      <c r="Z703" s="188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0">
        <v>47</v>
      </c>
    </row>
    <row r="704" spans="1:45">
      <c r="A704" s="36"/>
      <c r="B704" s="18">
        <v>1</v>
      </c>
      <c r="C704" s="7">
        <v>6</v>
      </c>
      <c r="D704" s="207">
        <v>1349</v>
      </c>
      <c r="E704" s="192">
        <v>1439</v>
      </c>
      <c r="F704" s="192">
        <v>1432.87</v>
      </c>
      <c r="G704" s="192">
        <v>1550</v>
      </c>
      <c r="H704" s="192">
        <v>1560</v>
      </c>
      <c r="I704" s="192">
        <v>1570</v>
      </c>
      <c r="J704" s="192">
        <v>1560</v>
      </c>
      <c r="K704" s="192">
        <v>1570</v>
      </c>
      <c r="L704" s="192">
        <v>1510</v>
      </c>
      <c r="M704" s="192">
        <v>1510</v>
      </c>
      <c r="N704" s="207">
        <v>1238.0999999999999</v>
      </c>
      <c r="O704" s="192">
        <v>1504.521080006969</v>
      </c>
      <c r="P704" s="192">
        <v>1400</v>
      </c>
      <c r="Q704" s="192">
        <v>1530</v>
      </c>
      <c r="R704" s="192">
        <v>1560</v>
      </c>
      <c r="S704" s="192">
        <v>1539</v>
      </c>
      <c r="T704" s="207">
        <v>1220</v>
      </c>
      <c r="U704" s="207">
        <v>1163</v>
      </c>
      <c r="V704" s="192">
        <v>1523.9098499999998</v>
      </c>
      <c r="W704" s="192">
        <v>1467.5192629003204</v>
      </c>
      <c r="X704" s="192">
        <v>1515</v>
      </c>
      <c r="Y704" s="207">
        <v>1345.703</v>
      </c>
      <c r="Z704" s="188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6"/>
    </row>
    <row r="705" spans="1:45">
      <c r="A705" s="36"/>
      <c r="B705" s="19" t="s">
        <v>232</v>
      </c>
      <c r="C705" s="11"/>
      <c r="D705" s="197">
        <v>1327.5</v>
      </c>
      <c r="E705" s="197">
        <v>1467.3333333333333</v>
      </c>
      <c r="F705" s="197">
        <v>1487.53</v>
      </c>
      <c r="G705" s="197">
        <v>1545</v>
      </c>
      <c r="H705" s="197">
        <v>1535</v>
      </c>
      <c r="I705" s="197">
        <v>1518.3333333333333</v>
      </c>
      <c r="J705" s="197">
        <v>1538.3333333333333</v>
      </c>
      <c r="K705" s="197">
        <v>1556.6666666666667</v>
      </c>
      <c r="L705" s="197">
        <v>1531.6666666666667</v>
      </c>
      <c r="M705" s="197">
        <v>1503.3333333333333</v>
      </c>
      <c r="N705" s="197">
        <v>1360.6333333333332</v>
      </c>
      <c r="O705" s="197">
        <v>1519.0362166809934</v>
      </c>
      <c r="P705" s="197">
        <v>1421.6666666666667</v>
      </c>
      <c r="Q705" s="197">
        <v>1413.3333333333333</v>
      </c>
      <c r="R705" s="197">
        <v>1506.6666666666667</v>
      </c>
      <c r="S705" s="197">
        <v>1512.5</v>
      </c>
      <c r="T705" s="197">
        <v>1216.6666666666667</v>
      </c>
      <c r="U705" s="197">
        <v>1091.1666666666667</v>
      </c>
      <c r="V705" s="197">
        <v>1509.3759583333333</v>
      </c>
      <c r="W705" s="197">
        <v>1472.9047750049433</v>
      </c>
      <c r="X705" s="197">
        <v>1512.6666666666667</v>
      </c>
      <c r="Y705" s="197">
        <v>1322.1523333333332</v>
      </c>
      <c r="Z705" s="188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96"/>
    </row>
    <row r="706" spans="1:45">
      <c r="A706" s="36"/>
      <c r="B706" s="2" t="s">
        <v>233</v>
      </c>
      <c r="C706" s="34"/>
      <c r="D706" s="194">
        <v>1337.8000000000002</v>
      </c>
      <c r="E706" s="194">
        <v>1470.5</v>
      </c>
      <c r="F706" s="194">
        <v>1496.2350000000001</v>
      </c>
      <c r="G706" s="194">
        <v>1545</v>
      </c>
      <c r="H706" s="194">
        <v>1530</v>
      </c>
      <c r="I706" s="194">
        <v>1510</v>
      </c>
      <c r="J706" s="194">
        <v>1535</v>
      </c>
      <c r="K706" s="194">
        <v>1570</v>
      </c>
      <c r="L706" s="194">
        <v>1525</v>
      </c>
      <c r="M706" s="194">
        <v>1505</v>
      </c>
      <c r="N706" s="194">
        <v>1344.75</v>
      </c>
      <c r="O706" s="194">
        <v>1517.5800477535674</v>
      </c>
      <c r="P706" s="194">
        <v>1420.5</v>
      </c>
      <c r="Q706" s="194">
        <v>1385</v>
      </c>
      <c r="R706" s="194">
        <v>1495</v>
      </c>
      <c r="S706" s="194">
        <v>1506.5</v>
      </c>
      <c r="T706" s="194">
        <v>1210</v>
      </c>
      <c r="U706" s="194">
        <v>1080</v>
      </c>
      <c r="V706" s="194">
        <v>1519.157475</v>
      </c>
      <c r="W706" s="194">
        <v>1469.5831264075064</v>
      </c>
      <c r="X706" s="194">
        <v>1515</v>
      </c>
      <c r="Y706" s="194">
        <v>1328.5459999999998</v>
      </c>
      <c r="Z706" s="188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96"/>
    </row>
    <row r="707" spans="1:45">
      <c r="A707" s="36"/>
      <c r="B707" s="2" t="s">
        <v>234</v>
      </c>
      <c r="C707" s="34"/>
      <c r="D707" s="194">
        <v>48.28055509208648</v>
      </c>
      <c r="E707" s="194">
        <v>38.578059394773433</v>
      </c>
      <c r="F707" s="194">
        <v>28.122263778010524</v>
      </c>
      <c r="G707" s="194">
        <v>5.4772255750516612</v>
      </c>
      <c r="H707" s="194">
        <v>14.832396974191326</v>
      </c>
      <c r="I707" s="194">
        <v>26.394443859772206</v>
      </c>
      <c r="J707" s="194">
        <v>12.516655570345726</v>
      </c>
      <c r="K707" s="194">
        <v>38.815804341359033</v>
      </c>
      <c r="L707" s="194">
        <v>19.407902170679517</v>
      </c>
      <c r="M707" s="194">
        <v>26.583202716502512</v>
      </c>
      <c r="N707" s="194">
        <v>105.20474640750136</v>
      </c>
      <c r="O707" s="194">
        <v>21.946533777062935</v>
      </c>
      <c r="P707" s="194">
        <v>24.385788210895843</v>
      </c>
      <c r="Q707" s="194">
        <v>98.522417076859554</v>
      </c>
      <c r="R707" s="194">
        <v>29.439202887759489</v>
      </c>
      <c r="S707" s="194">
        <v>14.815532390029054</v>
      </c>
      <c r="T707" s="194">
        <v>63.770421565696637</v>
      </c>
      <c r="U707" s="194">
        <v>78.471438540826213</v>
      </c>
      <c r="V707" s="194">
        <v>34.177974867279929</v>
      </c>
      <c r="W707" s="194">
        <v>10.667834690329064</v>
      </c>
      <c r="X707" s="194">
        <v>15.807171368295679</v>
      </c>
      <c r="Y707" s="194">
        <v>29.390106612032959</v>
      </c>
      <c r="Z707" s="188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96"/>
    </row>
    <row r="708" spans="1:45">
      <c r="A708" s="36"/>
      <c r="B708" s="2" t="s">
        <v>86</v>
      </c>
      <c r="C708" s="34"/>
      <c r="D708" s="12">
        <v>3.6369533026053849E-2</v>
      </c>
      <c r="E708" s="12">
        <v>2.6291271736556179E-2</v>
      </c>
      <c r="F708" s="12">
        <v>1.8905342264028641E-2</v>
      </c>
      <c r="G708" s="12">
        <v>3.5451298220399103E-3</v>
      </c>
      <c r="H708" s="12">
        <v>9.6627993317207339E-3</v>
      </c>
      <c r="I708" s="12">
        <v>1.7383826910936689E-2</v>
      </c>
      <c r="J708" s="12">
        <v>8.1365041627382839E-3</v>
      </c>
      <c r="K708" s="12">
        <v>2.4935206215005803E-2</v>
      </c>
      <c r="L708" s="12">
        <v>1.2671100437875636E-2</v>
      </c>
      <c r="M708" s="12">
        <v>1.7682839944458434E-2</v>
      </c>
      <c r="N708" s="12">
        <v>7.7320424121733539E-2</v>
      </c>
      <c r="O708" s="12">
        <v>1.4447669868605796E-2</v>
      </c>
      <c r="P708" s="12">
        <v>1.7152957709891566E-2</v>
      </c>
      <c r="Q708" s="12">
        <v>6.9709257365702521E-2</v>
      </c>
      <c r="R708" s="12">
        <v>1.9539293952052759E-2</v>
      </c>
      <c r="S708" s="12">
        <v>9.7953933157216878E-3</v>
      </c>
      <c r="T708" s="12">
        <v>5.2414045122490385E-2</v>
      </c>
      <c r="U708" s="12">
        <v>7.1915172024584889E-2</v>
      </c>
      <c r="V708" s="12">
        <v>2.2643778495729825E-2</v>
      </c>
      <c r="W708" s="12">
        <v>7.2427185187808633E-3</v>
      </c>
      <c r="X708" s="12">
        <v>1.044987089133694E-2</v>
      </c>
      <c r="Y708" s="12">
        <v>2.2228986684111007E-2</v>
      </c>
      <c r="Z708" s="114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4"/>
    </row>
    <row r="709" spans="1:45">
      <c r="A709" s="36"/>
      <c r="B709" s="2" t="s">
        <v>235</v>
      </c>
      <c r="C709" s="34"/>
      <c r="D709" s="12">
        <v>-0.120636143606768</v>
      </c>
      <c r="E709" s="12">
        <v>-2.8007609330067296E-2</v>
      </c>
      <c r="F709" s="12">
        <v>-1.4628913521186893E-2</v>
      </c>
      <c r="G709" s="12">
        <v>2.3440420435060894E-2</v>
      </c>
      <c r="H709" s="12">
        <v>1.6816210594057246E-2</v>
      </c>
      <c r="I709" s="12">
        <v>5.7758608590512406E-3</v>
      </c>
      <c r="J709" s="12">
        <v>1.9024280541058536E-2</v>
      </c>
      <c r="K709" s="12">
        <v>3.1168665249565297E-2</v>
      </c>
      <c r="L709" s="12">
        <v>1.4608140647056178E-2</v>
      </c>
      <c r="M709" s="12">
        <v>-4.1604539024542309E-3</v>
      </c>
      <c r="N709" s="12">
        <v>-9.8687928333576092E-2</v>
      </c>
      <c r="O709" s="12">
        <v>6.2414655379161577E-3</v>
      </c>
      <c r="P709" s="12">
        <v>-5.8258167603983724E-2</v>
      </c>
      <c r="Q709" s="12">
        <v>-6.3778342471486837E-2</v>
      </c>
      <c r="R709" s="12">
        <v>-1.952383955452941E-3</v>
      </c>
      <c r="S709" s="12">
        <v>1.9117384517992608E-3</v>
      </c>
      <c r="T709" s="12">
        <v>-0.19405446934455817</v>
      </c>
      <c r="U709" s="12">
        <v>-0.27718830284915374</v>
      </c>
      <c r="V709" s="12">
        <v>-1.5769230340467733E-4</v>
      </c>
      <c r="W709" s="12">
        <v>-2.4316969455101534E-2</v>
      </c>
      <c r="X709" s="12">
        <v>2.022141949149292E-3</v>
      </c>
      <c r="Y709" s="12">
        <v>-0.12417855022274216</v>
      </c>
      <c r="Z709" s="114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4"/>
    </row>
    <row r="710" spans="1:45">
      <c r="A710" s="36"/>
      <c r="B710" s="58" t="s">
        <v>236</v>
      </c>
      <c r="C710" s="59"/>
      <c r="D710" s="57">
        <v>3.66</v>
      </c>
      <c r="E710" s="57">
        <v>0.78</v>
      </c>
      <c r="F710" s="57">
        <v>0.36</v>
      </c>
      <c r="G710" s="57">
        <v>0.82</v>
      </c>
      <c r="H710" s="57">
        <v>0.62</v>
      </c>
      <c r="I710" s="57">
        <v>0.27</v>
      </c>
      <c r="J710" s="57">
        <v>0.69</v>
      </c>
      <c r="K710" s="57">
        <v>1.06</v>
      </c>
      <c r="L710" s="57">
        <v>0.55000000000000004</v>
      </c>
      <c r="M710" s="57">
        <v>0.03</v>
      </c>
      <c r="N710" s="57">
        <v>2.98</v>
      </c>
      <c r="O710" s="57">
        <v>0.28999999999999998</v>
      </c>
      <c r="P710" s="57">
        <v>1.72</v>
      </c>
      <c r="Q710" s="57">
        <v>1.89</v>
      </c>
      <c r="R710" s="57">
        <v>0.03</v>
      </c>
      <c r="S710" s="57">
        <v>0.15</v>
      </c>
      <c r="T710" s="57">
        <v>5.94</v>
      </c>
      <c r="U710" s="57">
        <v>8.5299999999999994</v>
      </c>
      <c r="V710" s="57">
        <v>0.09</v>
      </c>
      <c r="W710" s="57">
        <v>0.66</v>
      </c>
      <c r="X710" s="57">
        <v>0.16</v>
      </c>
      <c r="Y710" s="57">
        <v>3.77</v>
      </c>
      <c r="Z710" s="114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4"/>
    </row>
    <row r="711" spans="1:45">
      <c r="B711" s="37"/>
      <c r="C711" s="19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AS711" s="74"/>
    </row>
    <row r="712" spans="1:45" ht="15">
      <c r="B712" s="40" t="s">
        <v>481</v>
      </c>
      <c r="AS712" s="33" t="s">
        <v>253</v>
      </c>
    </row>
    <row r="713" spans="1:45" ht="15">
      <c r="A713" s="29" t="s">
        <v>129</v>
      </c>
      <c r="B713" s="17" t="s">
        <v>116</v>
      </c>
      <c r="C713" s="14" t="s">
        <v>117</v>
      </c>
      <c r="D713" s="15" t="s">
        <v>210</v>
      </c>
      <c r="E713" s="11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3">
        <v>1</v>
      </c>
    </row>
    <row r="714" spans="1:45">
      <c r="A714" s="36"/>
      <c r="B714" s="18" t="s">
        <v>211</v>
      </c>
      <c r="C714" s="7" t="s">
        <v>211</v>
      </c>
      <c r="D714" s="112" t="s">
        <v>224</v>
      </c>
      <c r="E714" s="11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3" t="s">
        <v>82</v>
      </c>
    </row>
    <row r="715" spans="1:45">
      <c r="A715" s="36"/>
      <c r="B715" s="18"/>
      <c r="C715" s="7"/>
      <c r="D715" s="8" t="s">
        <v>268</v>
      </c>
      <c r="E715" s="11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3">
        <v>1</v>
      </c>
    </row>
    <row r="716" spans="1:45">
      <c r="A716" s="36"/>
      <c r="B716" s="18"/>
      <c r="C716" s="7"/>
      <c r="D716" s="30"/>
      <c r="E716" s="11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3">
        <v>1</v>
      </c>
    </row>
    <row r="717" spans="1:45">
      <c r="A717" s="36"/>
      <c r="B717" s="17">
        <v>1</v>
      </c>
      <c r="C717" s="13">
        <v>1</v>
      </c>
      <c r="D717" s="213" t="s">
        <v>106</v>
      </c>
      <c r="E717" s="214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  <c r="AC717" s="215"/>
      <c r="AD717" s="215"/>
      <c r="AE717" s="215"/>
      <c r="AF717" s="215"/>
      <c r="AG717" s="215"/>
      <c r="AH717" s="215"/>
      <c r="AI717" s="215"/>
      <c r="AJ717" s="215"/>
      <c r="AK717" s="215"/>
      <c r="AL717" s="215"/>
      <c r="AM717" s="215"/>
      <c r="AN717" s="215"/>
      <c r="AO717" s="215"/>
      <c r="AP717" s="215"/>
      <c r="AQ717" s="215"/>
      <c r="AR717" s="215"/>
      <c r="AS717" s="216">
        <v>1</v>
      </c>
    </row>
    <row r="718" spans="1:45">
      <c r="A718" s="36"/>
      <c r="B718" s="18">
        <v>1</v>
      </c>
      <c r="C718" s="7">
        <v>2</v>
      </c>
      <c r="D718" s="219" t="s">
        <v>106</v>
      </c>
      <c r="E718" s="214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  <c r="AC718" s="215"/>
      <c r="AD718" s="215"/>
      <c r="AE718" s="215"/>
      <c r="AF718" s="215"/>
      <c r="AG718" s="215"/>
      <c r="AH718" s="215"/>
      <c r="AI718" s="215"/>
      <c r="AJ718" s="215"/>
      <c r="AK718" s="215"/>
      <c r="AL718" s="215"/>
      <c r="AM718" s="215"/>
      <c r="AN718" s="215"/>
      <c r="AO718" s="215"/>
      <c r="AP718" s="215"/>
      <c r="AQ718" s="215"/>
      <c r="AR718" s="215"/>
      <c r="AS718" s="216">
        <v>1</v>
      </c>
    </row>
    <row r="719" spans="1:45">
      <c r="A719" s="36"/>
      <c r="B719" s="18">
        <v>1</v>
      </c>
      <c r="C719" s="7">
        <v>3</v>
      </c>
      <c r="D719" s="219" t="s">
        <v>106</v>
      </c>
      <c r="E719" s="214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  <c r="AC719" s="215"/>
      <c r="AD719" s="215"/>
      <c r="AE719" s="215"/>
      <c r="AF719" s="215"/>
      <c r="AG719" s="215"/>
      <c r="AH719" s="215"/>
      <c r="AI719" s="215"/>
      <c r="AJ719" s="215"/>
      <c r="AK719" s="215"/>
      <c r="AL719" s="215"/>
      <c r="AM719" s="215"/>
      <c r="AN719" s="215"/>
      <c r="AO719" s="215"/>
      <c r="AP719" s="215"/>
      <c r="AQ719" s="215"/>
      <c r="AR719" s="215"/>
      <c r="AS719" s="216">
        <v>16</v>
      </c>
    </row>
    <row r="720" spans="1:45">
      <c r="A720" s="36"/>
      <c r="B720" s="18">
        <v>1</v>
      </c>
      <c r="C720" s="7">
        <v>4</v>
      </c>
      <c r="D720" s="219" t="s">
        <v>106</v>
      </c>
      <c r="E720" s="214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  <c r="AC720" s="215"/>
      <c r="AD720" s="215"/>
      <c r="AE720" s="215"/>
      <c r="AF720" s="215"/>
      <c r="AG720" s="215"/>
      <c r="AH720" s="215"/>
      <c r="AI720" s="215"/>
      <c r="AJ720" s="215"/>
      <c r="AK720" s="215"/>
      <c r="AL720" s="215"/>
      <c r="AM720" s="215"/>
      <c r="AN720" s="215"/>
      <c r="AO720" s="215"/>
      <c r="AP720" s="215"/>
      <c r="AQ720" s="215"/>
      <c r="AR720" s="215"/>
      <c r="AS720" s="216" t="s">
        <v>106</v>
      </c>
    </row>
    <row r="721" spans="1:45">
      <c r="A721" s="36"/>
      <c r="B721" s="18">
        <v>1</v>
      </c>
      <c r="C721" s="7">
        <v>5</v>
      </c>
      <c r="D721" s="219" t="s">
        <v>106</v>
      </c>
      <c r="E721" s="214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  <c r="AC721" s="215"/>
      <c r="AD721" s="215"/>
      <c r="AE721" s="215"/>
      <c r="AF721" s="215"/>
      <c r="AG721" s="215"/>
      <c r="AH721" s="215"/>
      <c r="AI721" s="215"/>
      <c r="AJ721" s="215"/>
      <c r="AK721" s="215"/>
      <c r="AL721" s="215"/>
      <c r="AM721" s="215"/>
      <c r="AN721" s="215"/>
      <c r="AO721" s="215"/>
      <c r="AP721" s="215"/>
      <c r="AQ721" s="215"/>
      <c r="AR721" s="215"/>
      <c r="AS721" s="216">
        <v>12</v>
      </c>
    </row>
    <row r="722" spans="1:45">
      <c r="A722" s="36"/>
      <c r="B722" s="18">
        <v>1</v>
      </c>
      <c r="C722" s="7">
        <v>6</v>
      </c>
      <c r="D722" s="219" t="s">
        <v>106</v>
      </c>
      <c r="E722" s="214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  <c r="AC722" s="215"/>
      <c r="AD722" s="215"/>
      <c r="AE722" s="215"/>
      <c r="AF722" s="215"/>
      <c r="AG722" s="215"/>
      <c r="AH722" s="215"/>
      <c r="AI722" s="215"/>
      <c r="AJ722" s="215"/>
      <c r="AK722" s="215"/>
      <c r="AL722" s="215"/>
      <c r="AM722" s="215"/>
      <c r="AN722" s="215"/>
      <c r="AO722" s="215"/>
      <c r="AP722" s="215"/>
      <c r="AQ722" s="215"/>
      <c r="AR722" s="215"/>
      <c r="AS722" s="223"/>
    </row>
    <row r="723" spans="1:45">
      <c r="A723" s="36"/>
      <c r="B723" s="19" t="s">
        <v>232</v>
      </c>
      <c r="C723" s="11"/>
      <c r="D723" s="224" t="s">
        <v>637</v>
      </c>
      <c r="E723" s="214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  <c r="AC723" s="215"/>
      <c r="AD723" s="215"/>
      <c r="AE723" s="215"/>
      <c r="AF723" s="215"/>
      <c r="AG723" s="215"/>
      <c r="AH723" s="215"/>
      <c r="AI723" s="215"/>
      <c r="AJ723" s="215"/>
      <c r="AK723" s="215"/>
      <c r="AL723" s="215"/>
      <c r="AM723" s="215"/>
      <c r="AN723" s="215"/>
      <c r="AO723" s="215"/>
      <c r="AP723" s="215"/>
      <c r="AQ723" s="215"/>
      <c r="AR723" s="215"/>
      <c r="AS723" s="223"/>
    </row>
    <row r="724" spans="1:45">
      <c r="A724" s="36"/>
      <c r="B724" s="2" t="s">
        <v>233</v>
      </c>
      <c r="C724" s="34"/>
      <c r="D724" s="221" t="s">
        <v>637</v>
      </c>
      <c r="E724" s="214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  <c r="AC724" s="215"/>
      <c r="AD724" s="215"/>
      <c r="AE724" s="215"/>
      <c r="AF724" s="215"/>
      <c r="AG724" s="215"/>
      <c r="AH724" s="215"/>
      <c r="AI724" s="215"/>
      <c r="AJ724" s="215"/>
      <c r="AK724" s="215"/>
      <c r="AL724" s="215"/>
      <c r="AM724" s="215"/>
      <c r="AN724" s="215"/>
      <c r="AO724" s="215"/>
      <c r="AP724" s="215"/>
      <c r="AQ724" s="215"/>
      <c r="AR724" s="215"/>
      <c r="AS724" s="223"/>
    </row>
    <row r="725" spans="1:45">
      <c r="A725" s="36"/>
      <c r="B725" s="2" t="s">
        <v>234</v>
      </c>
      <c r="C725" s="34"/>
      <c r="D725" s="221" t="s">
        <v>637</v>
      </c>
      <c r="E725" s="214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  <c r="AC725" s="215"/>
      <c r="AD725" s="215"/>
      <c r="AE725" s="215"/>
      <c r="AF725" s="215"/>
      <c r="AG725" s="215"/>
      <c r="AH725" s="215"/>
      <c r="AI725" s="215"/>
      <c r="AJ725" s="215"/>
      <c r="AK725" s="215"/>
      <c r="AL725" s="215"/>
      <c r="AM725" s="215"/>
      <c r="AN725" s="215"/>
      <c r="AO725" s="215"/>
      <c r="AP725" s="215"/>
      <c r="AQ725" s="215"/>
      <c r="AR725" s="215"/>
      <c r="AS725" s="223"/>
    </row>
    <row r="726" spans="1:45">
      <c r="A726" s="36"/>
      <c r="B726" s="2" t="s">
        <v>86</v>
      </c>
      <c r="C726" s="34"/>
      <c r="D726" s="12" t="s">
        <v>637</v>
      </c>
      <c r="E726" s="11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4"/>
    </row>
    <row r="727" spans="1:45">
      <c r="A727" s="36"/>
      <c r="B727" s="2" t="s">
        <v>235</v>
      </c>
      <c r="C727" s="34"/>
      <c r="D727" s="12" t="s">
        <v>637</v>
      </c>
      <c r="E727" s="11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4"/>
    </row>
    <row r="728" spans="1:45">
      <c r="A728" s="36"/>
      <c r="B728" s="58" t="s">
        <v>236</v>
      </c>
      <c r="C728" s="59"/>
      <c r="D728" s="57" t="s">
        <v>237</v>
      </c>
      <c r="E728" s="11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4"/>
    </row>
    <row r="729" spans="1:45">
      <c r="B729" s="37"/>
      <c r="C729" s="19"/>
      <c r="D729" s="32"/>
      <c r="AS729" s="74"/>
    </row>
    <row r="730" spans="1:45" ht="15">
      <c r="B730" s="40" t="s">
        <v>482</v>
      </c>
      <c r="AS730" s="33" t="s">
        <v>66</v>
      </c>
    </row>
    <row r="731" spans="1:45" ht="15">
      <c r="A731" s="29" t="s">
        <v>40</v>
      </c>
      <c r="B731" s="17" t="s">
        <v>116</v>
      </c>
      <c r="C731" s="14" t="s">
        <v>117</v>
      </c>
      <c r="D731" s="15" t="s">
        <v>210</v>
      </c>
      <c r="E731" s="16" t="s">
        <v>210</v>
      </c>
      <c r="F731" s="16" t="s">
        <v>210</v>
      </c>
      <c r="G731" s="16" t="s">
        <v>210</v>
      </c>
      <c r="H731" s="16" t="s">
        <v>210</v>
      </c>
      <c r="I731" s="16" t="s">
        <v>210</v>
      </c>
      <c r="J731" s="11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3">
        <v>1</v>
      </c>
    </row>
    <row r="732" spans="1:45">
      <c r="A732" s="36"/>
      <c r="B732" s="18" t="s">
        <v>211</v>
      </c>
      <c r="C732" s="7" t="s">
        <v>211</v>
      </c>
      <c r="D732" s="112" t="s">
        <v>213</v>
      </c>
      <c r="E732" s="113" t="s">
        <v>239</v>
      </c>
      <c r="F732" s="113" t="s">
        <v>244</v>
      </c>
      <c r="G732" s="113" t="s">
        <v>218</v>
      </c>
      <c r="H732" s="113" t="s">
        <v>247</v>
      </c>
      <c r="I732" s="113" t="s">
        <v>224</v>
      </c>
      <c r="J732" s="11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3" t="s">
        <v>3</v>
      </c>
    </row>
    <row r="733" spans="1:45">
      <c r="A733" s="36"/>
      <c r="B733" s="18"/>
      <c r="C733" s="7"/>
      <c r="D733" s="8" t="s">
        <v>262</v>
      </c>
      <c r="E733" s="9" t="s">
        <v>264</v>
      </c>
      <c r="F733" s="9" t="s">
        <v>262</v>
      </c>
      <c r="G733" s="9" t="s">
        <v>262</v>
      </c>
      <c r="H733" s="9" t="s">
        <v>262</v>
      </c>
      <c r="I733" s="9" t="s">
        <v>268</v>
      </c>
      <c r="J733" s="11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3">
        <v>2</v>
      </c>
    </row>
    <row r="734" spans="1:45">
      <c r="A734" s="36"/>
      <c r="B734" s="18"/>
      <c r="C734" s="7"/>
      <c r="D734" s="30"/>
      <c r="E734" s="30"/>
      <c r="F734" s="30"/>
      <c r="G734" s="30"/>
      <c r="H734" s="30"/>
      <c r="I734" s="30"/>
      <c r="J734" s="11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3">
        <v>2</v>
      </c>
    </row>
    <row r="735" spans="1:45">
      <c r="A735" s="36"/>
      <c r="B735" s="17">
        <v>1</v>
      </c>
      <c r="C735" s="13">
        <v>1</v>
      </c>
      <c r="D735" s="21">
        <v>3.3047327867121843</v>
      </c>
      <c r="E735" s="109">
        <v>1.8</v>
      </c>
      <c r="F735" s="22">
        <v>3.66</v>
      </c>
      <c r="G735" s="21">
        <v>1.7</v>
      </c>
      <c r="H735" s="22">
        <v>3.22</v>
      </c>
      <c r="I735" s="21">
        <v>2.9740000000000002</v>
      </c>
      <c r="J735" s="11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>
        <v>1</v>
      </c>
      <c r="C736" s="7">
        <v>2</v>
      </c>
      <c r="D736" s="9">
        <v>3.4062737160495833</v>
      </c>
      <c r="E736" s="110">
        <v>1.4</v>
      </c>
      <c r="F736" s="24">
        <v>3.77</v>
      </c>
      <c r="G736" s="9">
        <v>1.6</v>
      </c>
      <c r="H736" s="24">
        <v>2.96</v>
      </c>
      <c r="I736" s="9">
        <v>2.9969999999999999</v>
      </c>
      <c r="J736" s="11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15</v>
      </c>
    </row>
    <row r="737" spans="1:45">
      <c r="A737" s="36"/>
      <c r="B737" s="18">
        <v>1</v>
      </c>
      <c r="C737" s="7">
        <v>3</v>
      </c>
      <c r="D737" s="9">
        <v>3.5989541561263199</v>
      </c>
      <c r="E737" s="110">
        <v>1.3</v>
      </c>
      <c r="F737" s="24">
        <v>3.74</v>
      </c>
      <c r="G737" s="9">
        <v>1.8</v>
      </c>
      <c r="H737" s="24">
        <v>3.08</v>
      </c>
      <c r="I737" s="9">
        <v>3.113</v>
      </c>
      <c r="J737" s="11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16</v>
      </c>
    </row>
    <row r="738" spans="1:45">
      <c r="A738" s="36"/>
      <c r="B738" s="18">
        <v>1</v>
      </c>
      <c r="C738" s="7">
        <v>4</v>
      </c>
      <c r="D738" s="9">
        <v>3.3652366469245143</v>
      </c>
      <c r="E738" s="110">
        <v>1.4</v>
      </c>
      <c r="F738" s="24">
        <v>3.8</v>
      </c>
      <c r="G738" s="9">
        <v>1.8</v>
      </c>
      <c r="H738" s="24">
        <v>2.94</v>
      </c>
      <c r="I738" s="9">
        <v>3.0379999999999998</v>
      </c>
      <c r="J738" s="11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3.005009861556958</v>
      </c>
    </row>
    <row r="739" spans="1:45">
      <c r="A739" s="36"/>
      <c r="B739" s="18">
        <v>1</v>
      </c>
      <c r="C739" s="7">
        <v>5</v>
      </c>
      <c r="D739" s="9">
        <v>3.4200995661094251</v>
      </c>
      <c r="E739" s="110">
        <v>1.5</v>
      </c>
      <c r="F739" s="9">
        <v>3.8299999999999996</v>
      </c>
      <c r="G739" s="9">
        <v>1.9</v>
      </c>
      <c r="H739" s="9">
        <v>2.9</v>
      </c>
      <c r="I739" s="9">
        <v>3.1139999999999999</v>
      </c>
      <c r="J739" s="11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48</v>
      </c>
    </row>
    <row r="740" spans="1:45">
      <c r="A740" s="36"/>
      <c r="B740" s="18">
        <v>1</v>
      </c>
      <c r="C740" s="7">
        <v>6</v>
      </c>
      <c r="D740" s="9">
        <v>3.34599897478672</v>
      </c>
      <c r="E740" s="110">
        <v>1.3</v>
      </c>
      <c r="F740" s="9">
        <v>3.8299999999999996</v>
      </c>
      <c r="G740" s="9">
        <v>1.8</v>
      </c>
      <c r="H740" s="9">
        <v>3.14</v>
      </c>
      <c r="I740" s="9">
        <v>3.0030000000000001</v>
      </c>
      <c r="J740" s="11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4"/>
    </row>
    <row r="741" spans="1:45">
      <c r="A741" s="36"/>
      <c r="B741" s="19" t="s">
        <v>232</v>
      </c>
      <c r="C741" s="11"/>
      <c r="D741" s="25">
        <v>3.4068826411181248</v>
      </c>
      <c r="E741" s="25">
        <v>1.4500000000000002</v>
      </c>
      <c r="F741" s="25">
        <v>3.7716666666666661</v>
      </c>
      <c r="G741" s="25">
        <v>1.7666666666666666</v>
      </c>
      <c r="H741" s="25">
        <v>3.0399999999999996</v>
      </c>
      <c r="I741" s="25">
        <v>3.0398333333333336</v>
      </c>
      <c r="J741" s="11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4"/>
    </row>
    <row r="742" spans="1:45">
      <c r="A742" s="36"/>
      <c r="B742" s="2" t="s">
        <v>233</v>
      </c>
      <c r="C742" s="34"/>
      <c r="D742" s="10">
        <v>3.385755181487049</v>
      </c>
      <c r="E742" s="10">
        <v>1.4</v>
      </c>
      <c r="F742" s="10">
        <v>3.7850000000000001</v>
      </c>
      <c r="G742" s="10">
        <v>1.8</v>
      </c>
      <c r="H742" s="10">
        <v>3.02</v>
      </c>
      <c r="I742" s="10">
        <v>3.0205000000000002</v>
      </c>
      <c r="J742" s="11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4"/>
    </row>
    <row r="743" spans="1:45">
      <c r="A743" s="36"/>
      <c r="B743" s="2" t="s">
        <v>234</v>
      </c>
      <c r="C743" s="34"/>
      <c r="D743" s="26">
        <v>0.1029002693747601</v>
      </c>
      <c r="E743" s="26">
        <v>0.18708286933869556</v>
      </c>
      <c r="F743" s="26">
        <v>6.4935865795926972E-2</v>
      </c>
      <c r="G743" s="26">
        <v>0.10327955589886442</v>
      </c>
      <c r="H743" s="26">
        <v>0.12649110640673528</v>
      </c>
      <c r="I743" s="26">
        <v>6.0634698536948771E-2</v>
      </c>
      <c r="J743" s="11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4"/>
    </row>
    <row r="744" spans="1:45">
      <c r="A744" s="36"/>
      <c r="B744" s="2" t="s">
        <v>86</v>
      </c>
      <c r="C744" s="34"/>
      <c r="D744" s="12">
        <v>3.0203643686707287E-2</v>
      </c>
      <c r="E744" s="12">
        <v>0.12902266850944519</v>
      </c>
      <c r="F744" s="12">
        <v>1.7216756287033227E-2</v>
      </c>
      <c r="G744" s="12">
        <v>5.8460125980489296E-2</v>
      </c>
      <c r="H744" s="12">
        <v>4.1608916581162926E-2</v>
      </c>
      <c r="I744" s="12">
        <v>1.9946718088803803E-2</v>
      </c>
      <c r="J744" s="11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4"/>
    </row>
    <row r="745" spans="1:45">
      <c r="A745" s="36"/>
      <c r="B745" s="2" t="s">
        <v>235</v>
      </c>
      <c r="C745" s="34"/>
      <c r="D745" s="12">
        <v>0.13373426313913939</v>
      </c>
      <c r="E745" s="12">
        <v>-0.51747246538195224</v>
      </c>
      <c r="F745" s="12">
        <v>0.25512621935705959</v>
      </c>
      <c r="G745" s="12">
        <v>-0.41209288885617168</v>
      </c>
      <c r="H745" s="12">
        <v>1.1643934647493026E-2</v>
      </c>
      <c r="I745" s="12">
        <v>1.1588471712479675E-2</v>
      </c>
      <c r="J745" s="11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58" t="s">
        <v>236</v>
      </c>
      <c r="C746" s="59"/>
      <c r="D746" s="57">
        <v>0.45</v>
      </c>
      <c r="E746" s="57">
        <v>1.95</v>
      </c>
      <c r="F746" s="57">
        <v>0.9</v>
      </c>
      <c r="G746" s="57">
        <v>1.56</v>
      </c>
      <c r="H746" s="57">
        <v>0</v>
      </c>
      <c r="I746" s="57">
        <v>0</v>
      </c>
      <c r="J746" s="11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B747" s="37"/>
      <c r="C747" s="19"/>
      <c r="D747" s="32"/>
      <c r="E747" s="32"/>
      <c r="F747" s="32"/>
      <c r="G747" s="32"/>
      <c r="H747" s="32"/>
      <c r="I747" s="32"/>
      <c r="AS747" s="74"/>
    </row>
    <row r="748" spans="1:45" ht="15">
      <c r="B748" s="40" t="s">
        <v>483</v>
      </c>
      <c r="AS748" s="33" t="s">
        <v>253</v>
      </c>
    </row>
    <row r="749" spans="1:45" ht="15">
      <c r="A749" s="29" t="s">
        <v>130</v>
      </c>
      <c r="B749" s="17" t="s">
        <v>116</v>
      </c>
      <c r="C749" s="14" t="s">
        <v>117</v>
      </c>
      <c r="D749" s="15" t="s">
        <v>210</v>
      </c>
      <c r="E749" s="11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3">
        <v>1</v>
      </c>
    </row>
    <row r="750" spans="1:45">
      <c r="A750" s="36"/>
      <c r="B750" s="18" t="s">
        <v>211</v>
      </c>
      <c r="C750" s="7" t="s">
        <v>211</v>
      </c>
      <c r="D750" s="112" t="s">
        <v>224</v>
      </c>
      <c r="E750" s="11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3" t="s">
        <v>82</v>
      </c>
    </row>
    <row r="751" spans="1:45">
      <c r="A751" s="36"/>
      <c r="B751" s="18"/>
      <c r="C751" s="7"/>
      <c r="D751" s="8" t="s">
        <v>268</v>
      </c>
      <c r="E751" s="11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3">
        <v>1</v>
      </c>
    </row>
    <row r="752" spans="1:45">
      <c r="A752" s="36"/>
      <c r="B752" s="18"/>
      <c r="C752" s="7"/>
      <c r="D752" s="30"/>
      <c r="E752" s="11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3">
        <v>1</v>
      </c>
    </row>
    <row r="753" spans="1:45">
      <c r="A753" s="36"/>
      <c r="B753" s="17">
        <v>1</v>
      </c>
      <c r="C753" s="13">
        <v>1</v>
      </c>
      <c r="D753" s="213" t="s">
        <v>97</v>
      </c>
      <c r="E753" s="214"/>
      <c r="F753" s="215"/>
      <c r="G753" s="215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  <c r="AC753" s="215"/>
      <c r="AD753" s="215"/>
      <c r="AE753" s="215"/>
      <c r="AF753" s="215"/>
      <c r="AG753" s="215"/>
      <c r="AH753" s="215"/>
      <c r="AI753" s="215"/>
      <c r="AJ753" s="215"/>
      <c r="AK753" s="215"/>
      <c r="AL753" s="215"/>
      <c r="AM753" s="215"/>
      <c r="AN753" s="215"/>
      <c r="AO753" s="215"/>
      <c r="AP753" s="215"/>
      <c r="AQ753" s="215"/>
      <c r="AR753" s="215"/>
      <c r="AS753" s="216">
        <v>1</v>
      </c>
    </row>
    <row r="754" spans="1:45">
      <c r="A754" s="36"/>
      <c r="B754" s="18">
        <v>1</v>
      </c>
      <c r="C754" s="7">
        <v>2</v>
      </c>
      <c r="D754" s="219" t="s">
        <v>97</v>
      </c>
      <c r="E754" s="214"/>
      <c r="F754" s="215"/>
      <c r="G754" s="215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  <c r="AC754" s="215"/>
      <c r="AD754" s="215"/>
      <c r="AE754" s="215"/>
      <c r="AF754" s="215"/>
      <c r="AG754" s="215"/>
      <c r="AH754" s="215"/>
      <c r="AI754" s="215"/>
      <c r="AJ754" s="215"/>
      <c r="AK754" s="215"/>
      <c r="AL754" s="215"/>
      <c r="AM754" s="215"/>
      <c r="AN754" s="215"/>
      <c r="AO754" s="215"/>
      <c r="AP754" s="215"/>
      <c r="AQ754" s="215"/>
      <c r="AR754" s="215"/>
      <c r="AS754" s="216">
        <v>1</v>
      </c>
    </row>
    <row r="755" spans="1:45">
      <c r="A755" s="36"/>
      <c r="B755" s="18">
        <v>1</v>
      </c>
      <c r="C755" s="7">
        <v>3</v>
      </c>
      <c r="D755" s="219" t="s">
        <v>97</v>
      </c>
      <c r="E755" s="214"/>
      <c r="F755" s="215"/>
      <c r="G755" s="215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  <c r="AC755" s="215"/>
      <c r="AD755" s="215"/>
      <c r="AE755" s="215"/>
      <c r="AF755" s="215"/>
      <c r="AG755" s="215"/>
      <c r="AH755" s="215"/>
      <c r="AI755" s="215"/>
      <c r="AJ755" s="215"/>
      <c r="AK755" s="215"/>
      <c r="AL755" s="215"/>
      <c r="AM755" s="215"/>
      <c r="AN755" s="215"/>
      <c r="AO755" s="215"/>
      <c r="AP755" s="215"/>
      <c r="AQ755" s="215"/>
      <c r="AR755" s="215"/>
      <c r="AS755" s="216">
        <v>16</v>
      </c>
    </row>
    <row r="756" spans="1:45">
      <c r="A756" s="36"/>
      <c r="B756" s="18">
        <v>1</v>
      </c>
      <c r="C756" s="7">
        <v>4</v>
      </c>
      <c r="D756" s="219" t="s">
        <v>97</v>
      </c>
      <c r="E756" s="214"/>
      <c r="F756" s="215"/>
      <c r="G756" s="215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  <c r="AC756" s="215"/>
      <c r="AD756" s="215"/>
      <c r="AE756" s="215"/>
      <c r="AF756" s="215"/>
      <c r="AG756" s="215"/>
      <c r="AH756" s="215"/>
      <c r="AI756" s="215"/>
      <c r="AJ756" s="215"/>
      <c r="AK756" s="215"/>
      <c r="AL756" s="215"/>
      <c r="AM756" s="215"/>
      <c r="AN756" s="215"/>
      <c r="AO756" s="215"/>
      <c r="AP756" s="215"/>
      <c r="AQ756" s="215"/>
      <c r="AR756" s="215"/>
      <c r="AS756" s="216" t="s">
        <v>97</v>
      </c>
    </row>
    <row r="757" spans="1:45">
      <c r="A757" s="36"/>
      <c r="B757" s="18">
        <v>1</v>
      </c>
      <c r="C757" s="7">
        <v>5</v>
      </c>
      <c r="D757" s="219" t="s">
        <v>97</v>
      </c>
      <c r="E757" s="214"/>
      <c r="F757" s="215"/>
      <c r="G757" s="215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  <c r="AC757" s="215"/>
      <c r="AD757" s="215"/>
      <c r="AE757" s="215"/>
      <c r="AF757" s="215"/>
      <c r="AG757" s="215"/>
      <c r="AH757" s="215"/>
      <c r="AI757" s="215"/>
      <c r="AJ757" s="215"/>
      <c r="AK757" s="215"/>
      <c r="AL757" s="215"/>
      <c r="AM757" s="215"/>
      <c r="AN757" s="215"/>
      <c r="AO757" s="215"/>
      <c r="AP757" s="215"/>
      <c r="AQ757" s="215"/>
      <c r="AR757" s="215"/>
      <c r="AS757" s="216">
        <v>13</v>
      </c>
    </row>
    <row r="758" spans="1:45">
      <c r="A758" s="36"/>
      <c r="B758" s="18">
        <v>1</v>
      </c>
      <c r="C758" s="7">
        <v>6</v>
      </c>
      <c r="D758" s="219" t="s">
        <v>97</v>
      </c>
      <c r="E758" s="214"/>
      <c r="F758" s="215"/>
      <c r="G758" s="215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  <c r="AC758" s="215"/>
      <c r="AD758" s="215"/>
      <c r="AE758" s="215"/>
      <c r="AF758" s="215"/>
      <c r="AG758" s="215"/>
      <c r="AH758" s="215"/>
      <c r="AI758" s="215"/>
      <c r="AJ758" s="215"/>
      <c r="AK758" s="215"/>
      <c r="AL758" s="215"/>
      <c r="AM758" s="215"/>
      <c r="AN758" s="215"/>
      <c r="AO758" s="215"/>
      <c r="AP758" s="215"/>
      <c r="AQ758" s="215"/>
      <c r="AR758" s="215"/>
      <c r="AS758" s="223"/>
    </row>
    <row r="759" spans="1:45">
      <c r="A759" s="36"/>
      <c r="B759" s="19" t="s">
        <v>232</v>
      </c>
      <c r="C759" s="11"/>
      <c r="D759" s="224" t="s">
        <v>637</v>
      </c>
      <c r="E759" s="214"/>
      <c r="F759" s="215"/>
      <c r="G759" s="215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  <c r="AC759" s="215"/>
      <c r="AD759" s="215"/>
      <c r="AE759" s="215"/>
      <c r="AF759" s="215"/>
      <c r="AG759" s="215"/>
      <c r="AH759" s="215"/>
      <c r="AI759" s="215"/>
      <c r="AJ759" s="215"/>
      <c r="AK759" s="215"/>
      <c r="AL759" s="215"/>
      <c r="AM759" s="215"/>
      <c r="AN759" s="215"/>
      <c r="AO759" s="215"/>
      <c r="AP759" s="215"/>
      <c r="AQ759" s="215"/>
      <c r="AR759" s="215"/>
      <c r="AS759" s="223"/>
    </row>
    <row r="760" spans="1:45">
      <c r="A760" s="36"/>
      <c r="B760" s="2" t="s">
        <v>233</v>
      </c>
      <c r="C760" s="34"/>
      <c r="D760" s="221" t="s">
        <v>637</v>
      </c>
      <c r="E760" s="214"/>
      <c r="F760" s="215"/>
      <c r="G760" s="215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  <c r="AC760" s="215"/>
      <c r="AD760" s="215"/>
      <c r="AE760" s="215"/>
      <c r="AF760" s="215"/>
      <c r="AG760" s="215"/>
      <c r="AH760" s="215"/>
      <c r="AI760" s="215"/>
      <c r="AJ760" s="215"/>
      <c r="AK760" s="215"/>
      <c r="AL760" s="215"/>
      <c r="AM760" s="215"/>
      <c r="AN760" s="215"/>
      <c r="AO760" s="215"/>
      <c r="AP760" s="215"/>
      <c r="AQ760" s="215"/>
      <c r="AR760" s="215"/>
      <c r="AS760" s="223"/>
    </row>
    <row r="761" spans="1:45">
      <c r="A761" s="36"/>
      <c r="B761" s="2" t="s">
        <v>234</v>
      </c>
      <c r="C761" s="34"/>
      <c r="D761" s="221" t="s">
        <v>637</v>
      </c>
      <c r="E761" s="214"/>
      <c r="F761" s="215"/>
      <c r="G761" s="215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  <c r="AC761" s="215"/>
      <c r="AD761" s="215"/>
      <c r="AE761" s="215"/>
      <c r="AF761" s="215"/>
      <c r="AG761" s="215"/>
      <c r="AH761" s="215"/>
      <c r="AI761" s="215"/>
      <c r="AJ761" s="215"/>
      <c r="AK761" s="215"/>
      <c r="AL761" s="215"/>
      <c r="AM761" s="215"/>
      <c r="AN761" s="215"/>
      <c r="AO761" s="215"/>
      <c r="AP761" s="215"/>
      <c r="AQ761" s="215"/>
      <c r="AR761" s="215"/>
      <c r="AS761" s="223"/>
    </row>
    <row r="762" spans="1:45">
      <c r="A762" s="36"/>
      <c r="B762" s="2" t="s">
        <v>86</v>
      </c>
      <c r="C762" s="34"/>
      <c r="D762" s="12" t="s">
        <v>637</v>
      </c>
      <c r="E762" s="11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4"/>
    </row>
    <row r="763" spans="1:45">
      <c r="A763" s="36"/>
      <c r="B763" s="2" t="s">
        <v>235</v>
      </c>
      <c r="C763" s="34"/>
      <c r="D763" s="12" t="s">
        <v>637</v>
      </c>
      <c r="E763" s="11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58" t="s">
        <v>236</v>
      </c>
      <c r="C764" s="59"/>
      <c r="D764" s="57" t="s">
        <v>237</v>
      </c>
      <c r="E764" s="11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B765" s="37"/>
      <c r="C765" s="19"/>
      <c r="D765" s="32"/>
      <c r="AS765" s="74"/>
    </row>
    <row r="766" spans="1:45" ht="15">
      <c r="B766" s="40" t="s">
        <v>484</v>
      </c>
      <c r="AS766" s="33" t="s">
        <v>66</v>
      </c>
    </row>
    <row r="767" spans="1:45" ht="15">
      <c r="A767" s="29" t="s">
        <v>43</v>
      </c>
      <c r="B767" s="17" t="s">
        <v>116</v>
      </c>
      <c r="C767" s="14" t="s">
        <v>117</v>
      </c>
      <c r="D767" s="15" t="s">
        <v>210</v>
      </c>
      <c r="E767" s="16" t="s">
        <v>210</v>
      </c>
      <c r="F767" s="16" t="s">
        <v>210</v>
      </c>
      <c r="G767" s="16" t="s">
        <v>210</v>
      </c>
      <c r="H767" s="16" t="s">
        <v>210</v>
      </c>
      <c r="I767" s="16" t="s">
        <v>210</v>
      </c>
      <c r="J767" s="16" t="s">
        <v>210</v>
      </c>
      <c r="K767" s="16" t="s">
        <v>210</v>
      </c>
      <c r="L767" s="16" t="s">
        <v>210</v>
      </c>
      <c r="M767" s="16" t="s">
        <v>210</v>
      </c>
      <c r="N767" s="16" t="s">
        <v>210</v>
      </c>
      <c r="O767" s="16" t="s">
        <v>210</v>
      </c>
      <c r="P767" s="16" t="s">
        <v>210</v>
      </c>
      <c r="Q767" s="16" t="s">
        <v>210</v>
      </c>
      <c r="R767" s="16" t="s">
        <v>210</v>
      </c>
      <c r="S767" s="16" t="s">
        <v>210</v>
      </c>
      <c r="T767" s="16" t="s">
        <v>210</v>
      </c>
      <c r="U767" s="114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3">
        <v>1</v>
      </c>
    </row>
    <row r="768" spans="1:45">
      <c r="A768" s="36"/>
      <c r="B768" s="18" t="s">
        <v>211</v>
      </c>
      <c r="C768" s="7" t="s">
        <v>211</v>
      </c>
      <c r="D768" s="112" t="s">
        <v>213</v>
      </c>
      <c r="E768" s="113" t="s">
        <v>238</v>
      </c>
      <c r="F768" s="113" t="s">
        <v>239</v>
      </c>
      <c r="G768" s="113" t="s">
        <v>214</v>
      </c>
      <c r="H768" s="113" t="s">
        <v>215</v>
      </c>
      <c r="I768" s="113" t="s">
        <v>241</v>
      </c>
      <c r="J768" s="113" t="s">
        <v>242</v>
      </c>
      <c r="K768" s="113" t="s">
        <v>216</v>
      </c>
      <c r="L768" s="113" t="s">
        <v>243</v>
      </c>
      <c r="M768" s="113" t="s">
        <v>244</v>
      </c>
      <c r="N768" s="113" t="s">
        <v>245</v>
      </c>
      <c r="O768" s="113" t="s">
        <v>218</v>
      </c>
      <c r="P768" s="113" t="s">
        <v>246</v>
      </c>
      <c r="Q768" s="113" t="s">
        <v>247</v>
      </c>
      <c r="R768" s="113" t="s">
        <v>248</v>
      </c>
      <c r="S768" s="113" t="s">
        <v>222</v>
      </c>
      <c r="T768" s="113" t="s">
        <v>224</v>
      </c>
      <c r="U768" s="114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3" t="s">
        <v>3</v>
      </c>
    </row>
    <row r="769" spans="1:45">
      <c r="A769" s="36"/>
      <c r="B769" s="18"/>
      <c r="C769" s="7"/>
      <c r="D769" s="8" t="s">
        <v>262</v>
      </c>
      <c r="E769" s="9" t="s">
        <v>262</v>
      </c>
      <c r="F769" s="9" t="s">
        <v>264</v>
      </c>
      <c r="G769" s="9" t="s">
        <v>264</v>
      </c>
      <c r="H769" s="9" t="s">
        <v>264</v>
      </c>
      <c r="I769" s="9" t="s">
        <v>264</v>
      </c>
      <c r="J769" s="9" t="s">
        <v>264</v>
      </c>
      <c r="K769" s="9" t="s">
        <v>264</v>
      </c>
      <c r="L769" s="9" t="s">
        <v>262</v>
      </c>
      <c r="M769" s="9" t="s">
        <v>262</v>
      </c>
      <c r="N769" s="9" t="s">
        <v>119</v>
      </c>
      <c r="O769" s="9" t="s">
        <v>262</v>
      </c>
      <c r="P769" s="9" t="s">
        <v>262</v>
      </c>
      <c r="Q769" s="9" t="s">
        <v>262</v>
      </c>
      <c r="R769" s="9" t="s">
        <v>264</v>
      </c>
      <c r="S769" s="9" t="s">
        <v>264</v>
      </c>
      <c r="T769" s="9" t="s">
        <v>268</v>
      </c>
      <c r="U769" s="114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3">
        <v>1</v>
      </c>
    </row>
    <row r="770" spans="1:45">
      <c r="A770" s="36"/>
      <c r="B770" s="18"/>
      <c r="C770" s="7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114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3">
        <v>2</v>
      </c>
    </row>
    <row r="771" spans="1:45">
      <c r="A771" s="36"/>
      <c r="B771" s="17">
        <v>1</v>
      </c>
      <c r="C771" s="13">
        <v>1</v>
      </c>
      <c r="D771" s="211">
        <v>43.4481843631036</v>
      </c>
      <c r="E771" s="211">
        <v>36.9</v>
      </c>
      <c r="F771" s="212">
        <v>41.9</v>
      </c>
      <c r="G771" s="211">
        <v>41.1</v>
      </c>
      <c r="H771" s="212">
        <v>37.6</v>
      </c>
      <c r="I771" s="211">
        <v>39.6</v>
      </c>
      <c r="J771" s="212">
        <v>39.799999999999997</v>
      </c>
      <c r="K771" s="211">
        <v>40.6</v>
      </c>
      <c r="L771" s="213">
        <v>34.4</v>
      </c>
      <c r="M771" s="211">
        <v>40.07</v>
      </c>
      <c r="N771" s="211">
        <v>38.438581439823814</v>
      </c>
      <c r="O771" s="211">
        <v>42.7</v>
      </c>
      <c r="P771" s="211">
        <v>40.9</v>
      </c>
      <c r="Q771" s="211">
        <v>36.200000000000003</v>
      </c>
      <c r="R771" s="211">
        <v>41.1</v>
      </c>
      <c r="S771" s="211">
        <v>34.799999999999997</v>
      </c>
      <c r="T771" s="211">
        <v>39.489849999999997</v>
      </c>
      <c r="U771" s="214"/>
      <c r="V771" s="215"/>
      <c r="W771" s="215"/>
      <c r="X771" s="215"/>
      <c r="Y771" s="215"/>
      <c r="Z771" s="215"/>
      <c r="AA771" s="215"/>
      <c r="AB771" s="215"/>
      <c r="AC771" s="215"/>
      <c r="AD771" s="215"/>
      <c r="AE771" s="215"/>
      <c r="AF771" s="215"/>
      <c r="AG771" s="215"/>
      <c r="AH771" s="215"/>
      <c r="AI771" s="215"/>
      <c r="AJ771" s="215"/>
      <c r="AK771" s="215"/>
      <c r="AL771" s="215"/>
      <c r="AM771" s="215"/>
      <c r="AN771" s="215"/>
      <c r="AO771" s="215"/>
      <c r="AP771" s="215"/>
      <c r="AQ771" s="215"/>
      <c r="AR771" s="215"/>
      <c r="AS771" s="216">
        <v>1</v>
      </c>
    </row>
    <row r="772" spans="1:45">
      <c r="A772" s="36"/>
      <c r="B772" s="18">
        <v>1</v>
      </c>
      <c r="C772" s="7">
        <v>2</v>
      </c>
      <c r="D772" s="217">
        <v>43.244946864485343</v>
      </c>
      <c r="E772" s="217">
        <v>37.5</v>
      </c>
      <c r="F772" s="218">
        <v>41.2</v>
      </c>
      <c r="G772" s="217">
        <v>40.4</v>
      </c>
      <c r="H772" s="218">
        <v>36.5</v>
      </c>
      <c r="I772" s="217">
        <v>38.9</v>
      </c>
      <c r="J772" s="218">
        <v>41.1</v>
      </c>
      <c r="K772" s="217">
        <v>39.5</v>
      </c>
      <c r="L772" s="219">
        <v>34.1</v>
      </c>
      <c r="M772" s="217">
        <v>39.99</v>
      </c>
      <c r="N772" s="217">
        <v>38.638661636302018</v>
      </c>
      <c r="O772" s="217">
        <v>46.4</v>
      </c>
      <c r="P772" s="217">
        <v>41.5</v>
      </c>
      <c r="Q772" s="231">
        <v>32.6</v>
      </c>
      <c r="R772" s="217">
        <v>39.700000000000003</v>
      </c>
      <c r="S772" s="217">
        <v>35.4</v>
      </c>
      <c r="T772" s="217">
        <v>39.298949999999998</v>
      </c>
      <c r="U772" s="214"/>
      <c r="V772" s="215"/>
      <c r="W772" s="215"/>
      <c r="X772" s="215"/>
      <c r="Y772" s="215"/>
      <c r="Z772" s="215"/>
      <c r="AA772" s="215"/>
      <c r="AB772" s="215"/>
      <c r="AC772" s="215"/>
      <c r="AD772" s="215"/>
      <c r="AE772" s="215"/>
      <c r="AF772" s="215"/>
      <c r="AG772" s="215"/>
      <c r="AH772" s="215"/>
      <c r="AI772" s="215"/>
      <c r="AJ772" s="215"/>
      <c r="AK772" s="215"/>
      <c r="AL772" s="215"/>
      <c r="AM772" s="215"/>
      <c r="AN772" s="215"/>
      <c r="AO772" s="215"/>
      <c r="AP772" s="215"/>
      <c r="AQ772" s="215"/>
      <c r="AR772" s="215"/>
      <c r="AS772" s="216">
        <v>37</v>
      </c>
    </row>
    <row r="773" spans="1:45">
      <c r="A773" s="36"/>
      <c r="B773" s="18">
        <v>1</v>
      </c>
      <c r="C773" s="7">
        <v>3</v>
      </c>
      <c r="D773" s="217">
        <v>43.146253956216512</v>
      </c>
      <c r="E773" s="217">
        <v>35.799999999999997</v>
      </c>
      <c r="F773" s="218">
        <v>43.4</v>
      </c>
      <c r="G773" s="217">
        <v>40.299999999999997</v>
      </c>
      <c r="H773" s="218">
        <v>38</v>
      </c>
      <c r="I773" s="217">
        <v>39.799999999999997</v>
      </c>
      <c r="J773" s="218">
        <v>38.299999999999997</v>
      </c>
      <c r="K773" s="218">
        <v>39</v>
      </c>
      <c r="L773" s="222">
        <v>34.799999999999997</v>
      </c>
      <c r="M773" s="221">
        <v>40.4</v>
      </c>
      <c r="N773" s="221">
        <v>38.502441299084815</v>
      </c>
      <c r="O773" s="221">
        <v>38.4</v>
      </c>
      <c r="P773" s="221">
        <v>41.3</v>
      </c>
      <c r="Q773" s="221">
        <v>36.4</v>
      </c>
      <c r="R773" s="221">
        <v>39.9</v>
      </c>
      <c r="S773" s="221">
        <v>34.6</v>
      </c>
      <c r="T773" s="221">
        <v>40.000450000000001</v>
      </c>
      <c r="U773" s="214"/>
      <c r="V773" s="215"/>
      <c r="W773" s="215"/>
      <c r="X773" s="215"/>
      <c r="Y773" s="215"/>
      <c r="Z773" s="215"/>
      <c r="AA773" s="215"/>
      <c r="AB773" s="215"/>
      <c r="AC773" s="215"/>
      <c r="AD773" s="215"/>
      <c r="AE773" s="215"/>
      <c r="AF773" s="215"/>
      <c r="AG773" s="215"/>
      <c r="AH773" s="215"/>
      <c r="AI773" s="215"/>
      <c r="AJ773" s="215"/>
      <c r="AK773" s="215"/>
      <c r="AL773" s="215"/>
      <c r="AM773" s="215"/>
      <c r="AN773" s="215"/>
      <c r="AO773" s="215"/>
      <c r="AP773" s="215"/>
      <c r="AQ773" s="215"/>
      <c r="AR773" s="215"/>
      <c r="AS773" s="216">
        <v>16</v>
      </c>
    </row>
    <row r="774" spans="1:45">
      <c r="A774" s="36"/>
      <c r="B774" s="18">
        <v>1</v>
      </c>
      <c r="C774" s="7">
        <v>4</v>
      </c>
      <c r="D774" s="217">
        <v>43.178081182882337</v>
      </c>
      <c r="E774" s="217">
        <v>36.700000000000003</v>
      </c>
      <c r="F774" s="218">
        <v>40.700000000000003</v>
      </c>
      <c r="G774" s="217">
        <v>39.200000000000003</v>
      </c>
      <c r="H774" s="218">
        <v>40.1</v>
      </c>
      <c r="I774" s="217">
        <v>40.1</v>
      </c>
      <c r="J774" s="218">
        <v>41</v>
      </c>
      <c r="K774" s="218">
        <v>38.6</v>
      </c>
      <c r="L774" s="222">
        <v>33.4</v>
      </c>
      <c r="M774" s="221">
        <v>41.08</v>
      </c>
      <c r="N774" s="221">
        <v>38.391658982461315</v>
      </c>
      <c r="O774" s="221">
        <v>44.6</v>
      </c>
      <c r="P774" s="221">
        <v>40.799999999999997</v>
      </c>
      <c r="Q774" s="221">
        <v>35.799999999999997</v>
      </c>
      <c r="R774" s="221">
        <v>38.799999999999997</v>
      </c>
      <c r="S774" s="221">
        <v>35.1</v>
      </c>
      <c r="T774" s="221">
        <v>39.159799999999997</v>
      </c>
      <c r="U774" s="214"/>
      <c r="V774" s="215"/>
      <c r="W774" s="215"/>
      <c r="X774" s="215"/>
      <c r="Y774" s="215"/>
      <c r="Z774" s="215"/>
      <c r="AA774" s="215"/>
      <c r="AB774" s="215"/>
      <c r="AC774" s="215"/>
      <c r="AD774" s="215"/>
      <c r="AE774" s="215"/>
      <c r="AF774" s="215"/>
      <c r="AG774" s="215"/>
      <c r="AH774" s="215"/>
      <c r="AI774" s="215"/>
      <c r="AJ774" s="215"/>
      <c r="AK774" s="215"/>
      <c r="AL774" s="215"/>
      <c r="AM774" s="215"/>
      <c r="AN774" s="215"/>
      <c r="AO774" s="215"/>
      <c r="AP774" s="215"/>
      <c r="AQ774" s="215"/>
      <c r="AR774" s="215"/>
      <c r="AS774" s="216">
        <v>39.540135884046677</v>
      </c>
    </row>
    <row r="775" spans="1:45">
      <c r="A775" s="36"/>
      <c r="B775" s="18">
        <v>1</v>
      </c>
      <c r="C775" s="7">
        <v>5</v>
      </c>
      <c r="D775" s="217">
        <v>43.643949529464827</v>
      </c>
      <c r="E775" s="217">
        <v>35.799999999999997</v>
      </c>
      <c r="F775" s="217">
        <v>40.799999999999997</v>
      </c>
      <c r="G775" s="217">
        <v>37.1</v>
      </c>
      <c r="H775" s="217">
        <v>40.1</v>
      </c>
      <c r="I775" s="217">
        <v>37.799999999999997</v>
      </c>
      <c r="J775" s="217">
        <v>40.6</v>
      </c>
      <c r="K775" s="217">
        <v>38.4</v>
      </c>
      <c r="L775" s="219">
        <v>33.799999999999997</v>
      </c>
      <c r="M775" s="217">
        <v>40.76</v>
      </c>
      <c r="N775" s="217">
        <v>38.703107319065943</v>
      </c>
      <c r="O775" s="217">
        <v>45.9</v>
      </c>
      <c r="P775" s="231">
        <v>39.1</v>
      </c>
      <c r="Q775" s="217">
        <v>37.200000000000003</v>
      </c>
      <c r="R775" s="217">
        <v>40.200000000000003</v>
      </c>
      <c r="S775" s="217">
        <v>35.799999999999997</v>
      </c>
      <c r="T775" s="231">
        <v>40.934249999999999</v>
      </c>
      <c r="U775" s="214"/>
      <c r="V775" s="215"/>
      <c r="W775" s="215"/>
      <c r="X775" s="215"/>
      <c r="Y775" s="215"/>
      <c r="Z775" s="215"/>
      <c r="AA775" s="215"/>
      <c r="AB775" s="215"/>
      <c r="AC775" s="215"/>
      <c r="AD775" s="215"/>
      <c r="AE775" s="215"/>
      <c r="AF775" s="215"/>
      <c r="AG775" s="215"/>
      <c r="AH775" s="215"/>
      <c r="AI775" s="215"/>
      <c r="AJ775" s="215"/>
      <c r="AK775" s="215"/>
      <c r="AL775" s="215"/>
      <c r="AM775" s="215"/>
      <c r="AN775" s="215"/>
      <c r="AO775" s="215"/>
      <c r="AP775" s="215"/>
      <c r="AQ775" s="215"/>
      <c r="AR775" s="215"/>
      <c r="AS775" s="216">
        <v>49</v>
      </c>
    </row>
    <row r="776" spans="1:45">
      <c r="A776" s="36"/>
      <c r="B776" s="18">
        <v>1</v>
      </c>
      <c r="C776" s="7">
        <v>6</v>
      </c>
      <c r="D776" s="217">
        <v>43.067788886134302</v>
      </c>
      <c r="E776" s="217">
        <v>38.299999999999997</v>
      </c>
      <c r="F776" s="217">
        <v>39.799999999999997</v>
      </c>
      <c r="G776" s="217">
        <v>37.700000000000003</v>
      </c>
      <c r="H776" s="217">
        <v>42.7</v>
      </c>
      <c r="I776" s="217">
        <v>37.700000000000003</v>
      </c>
      <c r="J776" s="217">
        <v>39.6</v>
      </c>
      <c r="K776" s="217">
        <v>36.9</v>
      </c>
      <c r="L776" s="219">
        <v>33.1</v>
      </c>
      <c r="M776" s="217">
        <v>40.72</v>
      </c>
      <c r="N776" s="217">
        <v>38.492269409455716</v>
      </c>
      <c r="O776" s="217">
        <v>42</v>
      </c>
      <c r="P776" s="217">
        <v>41.3</v>
      </c>
      <c r="Q776" s="217">
        <v>37.200000000000003</v>
      </c>
      <c r="R776" s="217">
        <v>40.700000000000003</v>
      </c>
      <c r="S776" s="217">
        <v>35.5</v>
      </c>
      <c r="T776" s="217">
        <v>39.648549999999993</v>
      </c>
      <c r="U776" s="214"/>
      <c r="V776" s="215"/>
      <c r="W776" s="215"/>
      <c r="X776" s="215"/>
      <c r="Y776" s="215"/>
      <c r="Z776" s="215"/>
      <c r="AA776" s="215"/>
      <c r="AB776" s="215"/>
      <c r="AC776" s="215"/>
      <c r="AD776" s="215"/>
      <c r="AE776" s="215"/>
      <c r="AF776" s="215"/>
      <c r="AG776" s="215"/>
      <c r="AH776" s="215"/>
      <c r="AI776" s="215"/>
      <c r="AJ776" s="215"/>
      <c r="AK776" s="215"/>
      <c r="AL776" s="215"/>
      <c r="AM776" s="215"/>
      <c r="AN776" s="215"/>
      <c r="AO776" s="215"/>
      <c r="AP776" s="215"/>
      <c r="AQ776" s="215"/>
      <c r="AR776" s="215"/>
      <c r="AS776" s="223"/>
    </row>
    <row r="777" spans="1:45">
      <c r="A777" s="36"/>
      <c r="B777" s="19" t="s">
        <v>232</v>
      </c>
      <c r="C777" s="11"/>
      <c r="D777" s="224">
        <v>43.288200797047828</v>
      </c>
      <c r="E777" s="224">
        <v>36.833333333333336</v>
      </c>
      <c r="F777" s="224">
        <v>41.300000000000004</v>
      </c>
      <c r="G777" s="224">
        <v>39.300000000000004</v>
      </c>
      <c r="H777" s="224">
        <v>39.166666666666664</v>
      </c>
      <c r="I777" s="224">
        <v>38.983333333333327</v>
      </c>
      <c r="J777" s="224">
        <v>40.066666666666663</v>
      </c>
      <c r="K777" s="224">
        <v>38.833333333333336</v>
      </c>
      <c r="L777" s="224">
        <v>33.93333333333333</v>
      </c>
      <c r="M777" s="224">
        <v>40.503333333333337</v>
      </c>
      <c r="N777" s="224">
        <v>38.527786681032268</v>
      </c>
      <c r="O777" s="224">
        <v>43.333333333333336</v>
      </c>
      <c r="P777" s="224">
        <v>40.816666666666663</v>
      </c>
      <c r="Q777" s="224">
        <v>35.9</v>
      </c>
      <c r="R777" s="224">
        <v>40.066666666666663</v>
      </c>
      <c r="S777" s="224">
        <v>35.199999999999996</v>
      </c>
      <c r="T777" s="224">
        <v>39.755308333333332</v>
      </c>
      <c r="U777" s="214"/>
      <c r="V777" s="215"/>
      <c r="W777" s="215"/>
      <c r="X777" s="215"/>
      <c r="Y777" s="215"/>
      <c r="Z777" s="215"/>
      <c r="AA777" s="215"/>
      <c r="AB777" s="215"/>
      <c r="AC777" s="215"/>
      <c r="AD777" s="215"/>
      <c r="AE777" s="215"/>
      <c r="AF777" s="215"/>
      <c r="AG777" s="215"/>
      <c r="AH777" s="215"/>
      <c r="AI777" s="215"/>
      <c r="AJ777" s="215"/>
      <c r="AK777" s="215"/>
      <c r="AL777" s="215"/>
      <c r="AM777" s="215"/>
      <c r="AN777" s="215"/>
      <c r="AO777" s="215"/>
      <c r="AP777" s="215"/>
      <c r="AQ777" s="215"/>
      <c r="AR777" s="215"/>
      <c r="AS777" s="223"/>
    </row>
    <row r="778" spans="1:45">
      <c r="A778" s="36"/>
      <c r="B778" s="2" t="s">
        <v>233</v>
      </c>
      <c r="C778" s="34"/>
      <c r="D778" s="221">
        <v>43.21151402368384</v>
      </c>
      <c r="E778" s="221">
        <v>36.799999999999997</v>
      </c>
      <c r="F778" s="221">
        <v>41</v>
      </c>
      <c r="G778" s="221">
        <v>39.75</v>
      </c>
      <c r="H778" s="221">
        <v>39.049999999999997</v>
      </c>
      <c r="I778" s="221">
        <v>39.25</v>
      </c>
      <c r="J778" s="221">
        <v>40.200000000000003</v>
      </c>
      <c r="K778" s="221">
        <v>38.799999999999997</v>
      </c>
      <c r="L778" s="221">
        <v>33.950000000000003</v>
      </c>
      <c r="M778" s="221">
        <v>40.56</v>
      </c>
      <c r="N778" s="221">
        <v>38.497355354270269</v>
      </c>
      <c r="O778" s="221">
        <v>43.650000000000006</v>
      </c>
      <c r="P778" s="221">
        <v>41.099999999999994</v>
      </c>
      <c r="Q778" s="221">
        <v>36.299999999999997</v>
      </c>
      <c r="R778" s="221">
        <v>40.049999999999997</v>
      </c>
      <c r="S778" s="221">
        <v>35.25</v>
      </c>
      <c r="T778" s="221">
        <v>39.569199999999995</v>
      </c>
      <c r="U778" s="214"/>
      <c r="V778" s="215"/>
      <c r="W778" s="215"/>
      <c r="X778" s="215"/>
      <c r="Y778" s="215"/>
      <c r="Z778" s="215"/>
      <c r="AA778" s="215"/>
      <c r="AB778" s="215"/>
      <c r="AC778" s="215"/>
      <c r="AD778" s="215"/>
      <c r="AE778" s="215"/>
      <c r="AF778" s="215"/>
      <c r="AG778" s="215"/>
      <c r="AH778" s="215"/>
      <c r="AI778" s="215"/>
      <c r="AJ778" s="215"/>
      <c r="AK778" s="215"/>
      <c r="AL778" s="215"/>
      <c r="AM778" s="215"/>
      <c r="AN778" s="215"/>
      <c r="AO778" s="215"/>
      <c r="AP778" s="215"/>
      <c r="AQ778" s="215"/>
      <c r="AR778" s="215"/>
      <c r="AS778" s="223"/>
    </row>
    <row r="779" spans="1:45">
      <c r="A779" s="36"/>
      <c r="B779" s="2" t="s">
        <v>234</v>
      </c>
      <c r="C779" s="34"/>
      <c r="D779" s="26">
        <v>0.21673922128901477</v>
      </c>
      <c r="E779" s="26">
        <v>0.97502136728723388</v>
      </c>
      <c r="F779" s="26">
        <v>1.2361229712289954</v>
      </c>
      <c r="G779" s="26">
        <v>1.6037456157383552</v>
      </c>
      <c r="H779" s="26">
        <v>2.2429147702636119</v>
      </c>
      <c r="I779" s="26">
        <v>1.0342469079802301</v>
      </c>
      <c r="J779" s="26">
        <v>1.0614455552060451</v>
      </c>
      <c r="K779" s="26">
        <v>1.2307179476495289</v>
      </c>
      <c r="L779" s="26">
        <v>0.63140055960274977</v>
      </c>
      <c r="M779" s="26">
        <v>0.42598904524255737</v>
      </c>
      <c r="N779" s="26">
        <v>0.119518008827282</v>
      </c>
      <c r="O779" s="26">
        <v>2.9702974037403505</v>
      </c>
      <c r="P779" s="26">
        <v>0.8818541073594115</v>
      </c>
      <c r="Q779" s="26">
        <v>1.7099707599839249</v>
      </c>
      <c r="R779" s="26">
        <v>0.80663911798689092</v>
      </c>
      <c r="S779" s="26">
        <v>0.45166359162544778</v>
      </c>
      <c r="T779" s="26">
        <v>0.64726446868082288</v>
      </c>
      <c r="U779" s="114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4"/>
    </row>
    <row r="780" spans="1:45">
      <c r="A780" s="36"/>
      <c r="B780" s="2" t="s">
        <v>86</v>
      </c>
      <c r="C780" s="34"/>
      <c r="D780" s="12">
        <v>5.0068891129288048E-3</v>
      </c>
      <c r="E780" s="12">
        <v>2.6471168342639833E-2</v>
      </c>
      <c r="F780" s="12">
        <v>2.993033828641635E-2</v>
      </c>
      <c r="G780" s="12">
        <v>4.0807776481891982E-2</v>
      </c>
      <c r="H780" s="12">
        <v>5.7265909028007114E-2</v>
      </c>
      <c r="I780" s="12">
        <v>2.6530489302613858E-2</v>
      </c>
      <c r="J780" s="12">
        <v>2.6491985570866353E-2</v>
      </c>
      <c r="K780" s="12">
        <v>3.1692307664794736E-2</v>
      </c>
      <c r="L780" s="12">
        <v>1.8607089182792233E-2</v>
      </c>
      <c r="M780" s="12">
        <v>1.0517382402499153E-2</v>
      </c>
      <c r="N780" s="12">
        <v>3.1021249628679624E-3</v>
      </c>
      <c r="O780" s="12">
        <v>6.8545324701700397E-2</v>
      </c>
      <c r="P780" s="12">
        <v>2.1605245586592364E-2</v>
      </c>
      <c r="Q780" s="12">
        <v>4.7631497492588437E-2</v>
      </c>
      <c r="R780" s="12">
        <v>2.0132423909822571E-2</v>
      </c>
      <c r="S780" s="12">
        <v>1.2831352034813859E-2</v>
      </c>
      <c r="T780" s="12">
        <v>1.6281208618827789E-2</v>
      </c>
      <c r="U780" s="114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4"/>
    </row>
    <row r="781" spans="1:45">
      <c r="A781" s="36"/>
      <c r="B781" s="2" t="s">
        <v>235</v>
      </c>
      <c r="C781" s="34"/>
      <c r="D781" s="12">
        <v>9.4791401931256125E-2</v>
      </c>
      <c r="E781" s="12">
        <v>-6.8457087720972143E-2</v>
      </c>
      <c r="F781" s="12">
        <v>4.4508297116484741E-2</v>
      </c>
      <c r="G781" s="12">
        <v>-6.073218482376519E-3</v>
      </c>
      <c r="H781" s="12">
        <v>-9.4453195223007658E-3</v>
      </c>
      <c r="I781" s="12">
        <v>-1.4081958452196508E-2</v>
      </c>
      <c r="J781" s="12">
        <v>1.3316362497186818E-2</v>
      </c>
      <c r="K781" s="12">
        <v>-1.7875572122110883E-2</v>
      </c>
      <c r="L781" s="12">
        <v>-0.1418002853393211</v>
      </c>
      <c r="M781" s="12">
        <v>2.4359993402938374E-2</v>
      </c>
      <c r="N781" s="12">
        <v>-2.5603078501884036E-2</v>
      </c>
      <c r="O781" s="12">
        <v>9.5932837975326812E-2</v>
      </c>
      <c r="P781" s="12">
        <v>3.2284430846759582E-2</v>
      </c>
      <c r="Q781" s="12">
        <v>-9.206179500044076E-2</v>
      </c>
      <c r="R781" s="12">
        <v>1.3316362497186818E-2</v>
      </c>
      <c r="S781" s="12">
        <v>-0.10976532546004236</v>
      </c>
      <c r="T781" s="12">
        <v>5.4418743000190783E-3</v>
      </c>
      <c r="U781" s="114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58" t="s">
        <v>236</v>
      </c>
      <c r="C782" s="59"/>
      <c r="D782" s="57">
        <v>2.23</v>
      </c>
      <c r="E782" s="57">
        <v>1.38</v>
      </c>
      <c r="F782" s="57">
        <v>1.1200000000000001</v>
      </c>
      <c r="G782" s="57">
        <v>0</v>
      </c>
      <c r="H782" s="57">
        <v>7.0000000000000007E-2</v>
      </c>
      <c r="I782" s="57">
        <v>0.18</v>
      </c>
      <c r="J782" s="57">
        <v>0.43</v>
      </c>
      <c r="K782" s="57">
        <v>0.26</v>
      </c>
      <c r="L782" s="57">
        <v>3.01</v>
      </c>
      <c r="M782" s="57">
        <v>0.67</v>
      </c>
      <c r="N782" s="57">
        <v>0.43</v>
      </c>
      <c r="O782" s="57">
        <v>2.2599999999999998</v>
      </c>
      <c r="P782" s="57">
        <v>0.85</v>
      </c>
      <c r="Q782" s="57">
        <v>1.91</v>
      </c>
      <c r="R782" s="57">
        <v>0.43</v>
      </c>
      <c r="S782" s="57">
        <v>2.2999999999999998</v>
      </c>
      <c r="T782" s="57">
        <v>0.26</v>
      </c>
      <c r="U782" s="114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B783" s="37"/>
      <c r="C783" s="19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AS783" s="74"/>
    </row>
    <row r="784" spans="1:45" ht="15">
      <c r="B784" s="40" t="s">
        <v>485</v>
      </c>
      <c r="AS784" s="33" t="s">
        <v>253</v>
      </c>
    </row>
    <row r="785" spans="1:45" ht="15">
      <c r="A785" s="29" t="s">
        <v>59</v>
      </c>
      <c r="B785" s="17" t="s">
        <v>116</v>
      </c>
      <c r="C785" s="14" t="s">
        <v>117</v>
      </c>
      <c r="D785" s="15" t="s">
        <v>210</v>
      </c>
      <c r="E785" s="16" t="s">
        <v>210</v>
      </c>
      <c r="F785" s="16" t="s">
        <v>210</v>
      </c>
      <c r="G785" s="16" t="s">
        <v>210</v>
      </c>
      <c r="H785" s="16" t="s">
        <v>210</v>
      </c>
      <c r="I785" s="16" t="s">
        <v>210</v>
      </c>
      <c r="J785" s="16" t="s">
        <v>210</v>
      </c>
      <c r="K785" s="16" t="s">
        <v>210</v>
      </c>
      <c r="L785" s="16" t="s">
        <v>210</v>
      </c>
      <c r="M785" s="16" t="s">
        <v>210</v>
      </c>
      <c r="N785" s="16" t="s">
        <v>210</v>
      </c>
      <c r="O785" s="16" t="s">
        <v>210</v>
      </c>
      <c r="P785" s="16" t="s">
        <v>210</v>
      </c>
      <c r="Q785" s="16" t="s">
        <v>210</v>
      </c>
      <c r="R785" s="114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3">
        <v>1</v>
      </c>
    </row>
    <row r="786" spans="1:45">
      <c r="A786" s="36"/>
      <c r="B786" s="18" t="s">
        <v>211</v>
      </c>
      <c r="C786" s="7" t="s">
        <v>211</v>
      </c>
      <c r="D786" s="112" t="s">
        <v>238</v>
      </c>
      <c r="E786" s="113" t="s">
        <v>239</v>
      </c>
      <c r="F786" s="113" t="s">
        <v>214</v>
      </c>
      <c r="G786" s="113" t="s">
        <v>215</v>
      </c>
      <c r="H786" s="113" t="s">
        <v>241</v>
      </c>
      <c r="I786" s="113" t="s">
        <v>242</v>
      </c>
      <c r="J786" s="113" t="s">
        <v>216</v>
      </c>
      <c r="K786" s="113" t="s">
        <v>243</v>
      </c>
      <c r="L786" s="113" t="s">
        <v>244</v>
      </c>
      <c r="M786" s="113" t="s">
        <v>245</v>
      </c>
      <c r="N786" s="113" t="s">
        <v>218</v>
      </c>
      <c r="O786" s="113" t="s">
        <v>246</v>
      </c>
      <c r="P786" s="113" t="s">
        <v>247</v>
      </c>
      <c r="Q786" s="113" t="s">
        <v>224</v>
      </c>
      <c r="R786" s="114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3" t="s">
        <v>82</v>
      </c>
    </row>
    <row r="787" spans="1:45">
      <c r="A787" s="36"/>
      <c r="B787" s="18"/>
      <c r="C787" s="7"/>
      <c r="D787" s="8" t="s">
        <v>262</v>
      </c>
      <c r="E787" s="9" t="s">
        <v>264</v>
      </c>
      <c r="F787" s="9" t="s">
        <v>264</v>
      </c>
      <c r="G787" s="9" t="s">
        <v>264</v>
      </c>
      <c r="H787" s="9" t="s">
        <v>264</v>
      </c>
      <c r="I787" s="9" t="s">
        <v>264</v>
      </c>
      <c r="J787" s="9" t="s">
        <v>264</v>
      </c>
      <c r="K787" s="9" t="s">
        <v>262</v>
      </c>
      <c r="L787" s="9" t="s">
        <v>262</v>
      </c>
      <c r="M787" s="9" t="s">
        <v>119</v>
      </c>
      <c r="N787" s="9" t="s">
        <v>262</v>
      </c>
      <c r="O787" s="9" t="s">
        <v>262</v>
      </c>
      <c r="P787" s="9" t="s">
        <v>262</v>
      </c>
      <c r="Q787" s="9" t="s">
        <v>268</v>
      </c>
      <c r="R787" s="114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3">
        <v>1</v>
      </c>
    </row>
    <row r="788" spans="1:45">
      <c r="A788" s="36"/>
      <c r="B788" s="18"/>
      <c r="C788" s="7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114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3">
        <v>1</v>
      </c>
    </row>
    <row r="789" spans="1:45">
      <c r="A789" s="36"/>
      <c r="B789" s="17">
        <v>1</v>
      </c>
      <c r="C789" s="13">
        <v>1</v>
      </c>
      <c r="D789" s="213" t="s">
        <v>106</v>
      </c>
      <c r="E789" s="230">
        <v>3</v>
      </c>
      <c r="F789" s="212">
        <v>9</v>
      </c>
      <c r="G789" s="213">
        <v>11</v>
      </c>
      <c r="H789" s="212">
        <v>10</v>
      </c>
      <c r="I789" s="211">
        <v>10</v>
      </c>
      <c r="J789" s="212">
        <v>12</v>
      </c>
      <c r="K789" s="213" t="s">
        <v>106</v>
      </c>
      <c r="L789" s="211">
        <v>12</v>
      </c>
      <c r="M789" s="213" t="s">
        <v>106</v>
      </c>
      <c r="N789" s="211">
        <v>14.999999999999998</v>
      </c>
      <c r="O789" s="211">
        <v>9</v>
      </c>
      <c r="P789" s="213" t="s">
        <v>96</v>
      </c>
      <c r="Q789" s="211">
        <v>14</v>
      </c>
      <c r="R789" s="214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  <c r="AC789" s="215"/>
      <c r="AD789" s="215"/>
      <c r="AE789" s="215"/>
      <c r="AF789" s="215"/>
      <c r="AG789" s="215"/>
      <c r="AH789" s="215"/>
      <c r="AI789" s="215"/>
      <c r="AJ789" s="215"/>
      <c r="AK789" s="215"/>
      <c r="AL789" s="215"/>
      <c r="AM789" s="215"/>
      <c r="AN789" s="215"/>
      <c r="AO789" s="215"/>
      <c r="AP789" s="215"/>
      <c r="AQ789" s="215"/>
      <c r="AR789" s="215"/>
      <c r="AS789" s="216">
        <v>1</v>
      </c>
    </row>
    <row r="790" spans="1:45">
      <c r="A790" s="36"/>
      <c r="B790" s="18">
        <v>1</v>
      </c>
      <c r="C790" s="7">
        <v>2</v>
      </c>
      <c r="D790" s="219" t="s">
        <v>106</v>
      </c>
      <c r="E790" s="217">
        <v>11</v>
      </c>
      <c r="F790" s="218">
        <v>11</v>
      </c>
      <c r="G790" s="219">
        <v>14.999999999999998</v>
      </c>
      <c r="H790" s="218">
        <v>7</v>
      </c>
      <c r="I790" s="217">
        <v>11</v>
      </c>
      <c r="J790" s="218">
        <v>12.999999999999998</v>
      </c>
      <c r="K790" s="219" t="s">
        <v>106</v>
      </c>
      <c r="L790" s="217">
        <v>8</v>
      </c>
      <c r="M790" s="219" t="s">
        <v>106</v>
      </c>
      <c r="N790" s="217">
        <v>10</v>
      </c>
      <c r="O790" s="217">
        <v>11</v>
      </c>
      <c r="P790" s="219" t="s">
        <v>96</v>
      </c>
      <c r="Q790" s="217">
        <v>12.999999999999998</v>
      </c>
      <c r="R790" s="214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  <c r="AC790" s="215"/>
      <c r="AD790" s="215"/>
      <c r="AE790" s="215"/>
      <c r="AF790" s="215"/>
      <c r="AG790" s="215"/>
      <c r="AH790" s="215"/>
      <c r="AI790" s="215"/>
      <c r="AJ790" s="215"/>
      <c r="AK790" s="215"/>
      <c r="AL790" s="215"/>
      <c r="AM790" s="215"/>
      <c r="AN790" s="215"/>
      <c r="AO790" s="215"/>
      <c r="AP790" s="215"/>
      <c r="AQ790" s="215"/>
      <c r="AR790" s="215"/>
      <c r="AS790" s="216">
        <v>8</v>
      </c>
    </row>
    <row r="791" spans="1:45">
      <c r="A791" s="36"/>
      <c r="B791" s="18">
        <v>1</v>
      </c>
      <c r="C791" s="7">
        <v>3</v>
      </c>
      <c r="D791" s="219" t="s">
        <v>106</v>
      </c>
      <c r="E791" s="217">
        <v>12.999999999999998</v>
      </c>
      <c r="F791" s="218">
        <v>9</v>
      </c>
      <c r="G791" s="219">
        <v>23</v>
      </c>
      <c r="H791" s="218">
        <v>8</v>
      </c>
      <c r="I791" s="217">
        <v>10</v>
      </c>
      <c r="J791" s="218">
        <v>12.999999999999998</v>
      </c>
      <c r="K791" s="222" t="s">
        <v>106</v>
      </c>
      <c r="L791" s="221">
        <v>12.999999999999998</v>
      </c>
      <c r="M791" s="222" t="s">
        <v>106</v>
      </c>
      <c r="N791" s="221">
        <v>11</v>
      </c>
      <c r="O791" s="221">
        <v>9</v>
      </c>
      <c r="P791" s="222" t="s">
        <v>96</v>
      </c>
      <c r="Q791" s="221">
        <v>16</v>
      </c>
      <c r="R791" s="214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  <c r="AC791" s="215"/>
      <c r="AD791" s="215"/>
      <c r="AE791" s="215"/>
      <c r="AF791" s="215"/>
      <c r="AG791" s="215"/>
      <c r="AH791" s="215"/>
      <c r="AI791" s="215"/>
      <c r="AJ791" s="215"/>
      <c r="AK791" s="215"/>
      <c r="AL791" s="215"/>
      <c r="AM791" s="215"/>
      <c r="AN791" s="215"/>
      <c r="AO791" s="215"/>
      <c r="AP791" s="215"/>
      <c r="AQ791" s="215"/>
      <c r="AR791" s="215"/>
      <c r="AS791" s="216">
        <v>16</v>
      </c>
    </row>
    <row r="792" spans="1:45">
      <c r="A792" s="36"/>
      <c r="B792" s="18">
        <v>1</v>
      </c>
      <c r="C792" s="7">
        <v>4</v>
      </c>
      <c r="D792" s="219" t="s">
        <v>106</v>
      </c>
      <c r="E792" s="217">
        <v>18</v>
      </c>
      <c r="F792" s="218">
        <v>10</v>
      </c>
      <c r="G792" s="219">
        <v>21.000000000000004</v>
      </c>
      <c r="H792" s="218">
        <v>11</v>
      </c>
      <c r="I792" s="217">
        <v>10</v>
      </c>
      <c r="J792" s="220">
        <v>9</v>
      </c>
      <c r="K792" s="222" t="s">
        <v>106</v>
      </c>
      <c r="L792" s="221">
        <v>9</v>
      </c>
      <c r="M792" s="222" t="s">
        <v>106</v>
      </c>
      <c r="N792" s="221">
        <v>9</v>
      </c>
      <c r="O792" s="221">
        <v>8</v>
      </c>
      <c r="P792" s="222" t="s">
        <v>96</v>
      </c>
      <c r="Q792" s="221">
        <v>15.000000000000002</v>
      </c>
      <c r="R792" s="214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  <c r="AC792" s="215"/>
      <c r="AD792" s="215"/>
      <c r="AE792" s="215"/>
      <c r="AF792" s="215"/>
      <c r="AG792" s="215"/>
      <c r="AH792" s="215"/>
      <c r="AI792" s="215"/>
      <c r="AJ792" s="215"/>
      <c r="AK792" s="215"/>
      <c r="AL792" s="215"/>
      <c r="AM792" s="215"/>
      <c r="AN792" s="215"/>
      <c r="AO792" s="215"/>
      <c r="AP792" s="215"/>
      <c r="AQ792" s="215"/>
      <c r="AR792" s="215"/>
      <c r="AS792" s="216">
        <v>11.3703703703704</v>
      </c>
    </row>
    <row r="793" spans="1:45">
      <c r="A793" s="36"/>
      <c r="B793" s="18">
        <v>1</v>
      </c>
      <c r="C793" s="7">
        <v>5</v>
      </c>
      <c r="D793" s="219" t="s">
        <v>106</v>
      </c>
      <c r="E793" s="217">
        <v>16</v>
      </c>
      <c r="F793" s="217">
        <v>9</v>
      </c>
      <c r="G793" s="219">
        <v>25.000000000000004</v>
      </c>
      <c r="H793" s="217">
        <v>11</v>
      </c>
      <c r="I793" s="217">
        <v>12.999999999999998</v>
      </c>
      <c r="J793" s="217">
        <v>12</v>
      </c>
      <c r="K793" s="219" t="s">
        <v>106</v>
      </c>
      <c r="L793" s="217">
        <v>12.999999999999998</v>
      </c>
      <c r="M793" s="219" t="s">
        <v>106</v>
      </c>
      <c r="N793" s="217">
        <v>12.999999999999998</v>
      </c>
      <c r="O793" s="217">
        <v>9</v>
      </c>
      <c r="P793" s="219" t="s">
        <v>96</v>
      </c>
      <c r="Q793" s="217">
        <v>15.000000000000002</v>
      </c>
      <c r="R793" s="214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  <c r="AC793" s="215"/>
      <c r="AD793" s="215"/>
      <c r="AE793" s="215"/>
      <c r="AF793" s="215"/>
      <c r="AG793" s="215"/>
      <c r="AH793" s="215"/>
      <c r="AI793" s="215"/>
      <c r="AJ793" s="215"/>
      <c r="AK793" s="215"/>
      <c r="AL793" s="215"/>
      <c r="AM793" s="215"/>
      <c r="AN793" s="215"/>
      <c r="AO793" s="215"/>
      <c r="AP793" s="215"/>
      <c r="AQ793" s="215"/>
      <c r="AR793" s="215"/>
      <c r="AS793" s="216">
        <v>14</v>
      </c>
    </row>
    <row r="794" spans="1:45">
      <c r="A794" s="36"/>
      <c r="B794" s="18">
        <v>1</v>
      </c>
      <c r="C794" s="7">
        <v>6</v>
      </c>
      <c r="D794" s="219" t="s">
        <v>106</v>
      </c>
      <c r="E794" s="217">
        <v>11</v>
      </c>
      <c r="F794" s="217">
        <v>10</v>
      </c>
      <c r="G794" s="219">
        <v>9</v>
      </c>
      <c r="H794" s="217">
        <v>10</v>
      </c>
      <c r="I794" s="231">
        <v>16</v>
      </c>
      <c r="J794" s="217">
        <v>12</v>
      </c>
      <c r="K794" s="219" t="s">
        <v>106</v>
      </c>
      <c r="L794" s="217">
        <v>10</v>
      </c>
      <c r="M794" s="219" t="s">
        <v>106</v>
      </c>
      <c r="N794" s="217">
        <v>12.999999999999998</v>
      </c>
      <c r="O794" s="217">
        <v>9</v>
      </c>
      <c r="P794" s="219" t="s">
        <v>96</v>
      </c>
      <c r="Q794" s="217">
        <v>12.999999999999998</v>
      </c>
      <c r="R794" s="214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  <c r="AC794" s="215"/>
      <c r="AD794" s="215"/>
      <c r="AE794" s="215"/>
      <c r="AF794" s="215"/>
      <c r="AG794" s="215"/>
      <c r="AH794" s="215"/>
      <c r="AI794" s="215"/>
      <c r="AJ794" s="215"/>
      <c r="AK794" s="215"/>
      <c r="AL794" s="215"/>
      <c r="AM794" s="215"/>
      <c r="AN794" s="215"/>
      <c r="AO794" s="215"/>
      <c r="AP794" s="215"/>
      <c r="AQ794" s="215"/>
      <c r="AR794" s="215"/>
      <c r="AS794" s="223"/>
    </row>
    <row r="795" spans="1:45">
      <c r="A795" s="36"/>
      <c r="B795" s="19" t="s">
        <v>232</v>
      </c>
      <c r="C795" s="11"/>
      <c r="D795" s="224" t="s">
        <v>637</v>
      </c>
      <c r="E795" s="224">
        <v>12</v>
      </c>
      <c r="F795" s="224">
        <v>9.6666666666666661</v>
      </c>
      <c r="G795" s="224">
        <v>17.333333333333332</v>
      </c>
      <c r="H795" s="224">
        <v>9.5</v>
      </c>
      <c r="I795" s="224">
        <v>11.666666666666666</v>
      </c>
      <c r="J795" s="224">
        <v>11.833333333333334</v>
      </c>
      <c r="K795" s="224" t="s">
        <v>637</v>
      </c>
      <c r="L795" s="224">
        <v>10.833333333333334</v>
      </c>
      <c r="M795" s="224" t="s">
        <v>637</v>
      </c>
      <c r="N795" s="224">
        <v>11.833333333333334</v>
      </c>
      <c r="O795" s="224">
        <v>9.1666666666666661</v>
      </c>
      <c r="P795" s="224" t="s">
        <v>637</v>
      </c>
      <c r="Q795" s="224">
        <v>14.333333333333334</v>
      </c>
      <c r="R795" s="214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  <c r="AC795" s="215"/>
      <c r="AD795" s="215"/>
      <c r="AE795" s="215"/>
      <c r="AF795" s="215"/>
      <c r="AG795" s="215"/>
      <c r="AH795" s="215"/>
      <c r="AI795" s="215"/>
      <c r="AJ795" s="215"/>
      <c r="AK795" s="215"/>
      <c r="AL795" s="215"/>
      <c r="AM795" s="215"/>
      <c r="AN795" s="215"/>
      <c r="AO795" s="215"/>
      <c r="AP795" s="215"/>
      <c r="AQ795" s="215"/>
      <c r="AR795" s="215"/>
      <c r="AS795" s="223"/>
    </row>
    <row r="796" spans="1:45">
      <c r="A796" s="36"/>
      <c r="B796" s="2" t="s">
        <v>233</v>
      </c>
      <c r="C796" s="34"/>
      <c r="D796" s="221" t="s">
        <v>637</v>
      </c>
      <c r="E796" s="221">
        <v>12</v>
      </c>
      <c r="F796" s="221">
        <v>9.5</v>
      </c>
      <c r="G796" s="221">
        <v>18</v>
      </c>
      <c r="H796" s="221">
        <v>10</v>
      </c>
      <c r="I796" s="221">
        <v>10.5</v>
      </c>
      <c r="J796" s="221">
        <v>12</v>
      </c>
      <c r="K796" s="221" t="s">
        <v>637</v>
      </c>
      <c r="L796" s="221">
        <v>11</v>
      </c>
      <c r="M796" s="221" t="s">
        <v>637</v>
      </c>
      <c r="N796" s="221">
        <v>12</v>
      </c>
      <c r="O796" s="221">
        <v>9</v>
      </c>
      <c r="P796" s="221" t="s">
        <v>637</v>
      </c>
      <c r="Q796" s="221">
        <v>14.5</v>
      </c>
      <c r="R796" s="214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  <c r="AC796" s="215"/>
      <c r="AD796" s="215"/>
      <c r="AE796" s="215"/>
      <c r="AF796" s="215"/>
      <c r="AG796" s="215"/>
      <c r="AH796" s="215"/>
      <c r="AI796" s="215"/>
      <c r="AJ796" s="215"/>
      <c r="AK796" s="215"/>
      <c r="AL796" s="215"/>
      <c r="AM796" s="215"/>
      <c r="AN796" s="215"/>
      <c r="AO796" s="215"/>
      <c r="AP796" s="215"/>
      <c r="AQ796" s="215"/>
      <c r="AR796" s="215"/>
      <c r="AS796" s="223"/>
    </row>
    <row r="797" spans="1:45">
      <c r="A797" s="36"/>
      <c r="B797" s="2" t="s">
        <v>234</v>
      </c>
      <c r="C797" s="34"/>
      <c r="D797" s="221" t="s">
        <v>637</v>
      </c>
      <c r="E797" s="221">
        <v>5.215361924162119</v>
      </c>
      <c r="F797" s="221">
        <v>0.81649658092772603</v>
      </c>
      <c r="G797" s="221">
        <v>6.6231915770772289</v>
      </c>
      <c r="H797" s="221">
        <v>1.6431676725154984</v>
      </c>
      <c r="I797" s="221">
        <v>2.4221202832779949</v>
      </c>
      <c r="J797" s="221">
        <v>1.4719601443879693</v>
      </c>
      <c r="K797" s="221" t="s">
        <v>637</v>
      </c>
      <c r="L797" s="221">
        <v>2.1369760566432774</v>
      </c>
      <c r="M797" s="221" t="s">
        <v>637</v>
      </c>
      <c r="N797" s="221">
        <v>2.2286019533929053</v>
      </c>
      <c r="O797" s="221">
        <v>0.98319208025017513</v>
      </c>
      <c r="P797" s="221" t="s">
        <v>637</v>
      </c>
      <c r="Q797" s="221">
        <v>1.2110601416389979</v>
      </c>
      <c r="R797" s="214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  <c r="AC797" s="215"/>
      <c r="AD797" s="215"/>
      <c r="AE797" s="215"/>
      <c r="AF797" s="215"/>
      <c r="AG797" s="215"/>
      <c r="AH797" s="215"/>
      <c r="AI797" s="215"/>
      <c r="AJ797" s="215"/>
      <c r="AK797" s="215"/>
      <c r="AL797" s="215"/>
      <c r="AM797" s="215"/>
      <c r="AN797" s="215"/>
      <c r="AO797" s="215"/>
      <c r="AP797" s="215"/>
      <c r="AQ797" s="215"/>
      <c r="AR797" s="215"/>
      <c r="AS797" s="223"/>
    </row>
    <row r="798" spans="1:45">
      <c r="A798" s="36"/>
      <c r="B798" s="2" t="s">
        <v>86</v>
      </c>
      <c r="C798" s="34"/>
      <c r="D798" s="12" t="s">
        <v>637</v>
      </c>
      <c r="E798" s="12">
        <v>0.4346134936801766</v>
      </c>
      <c r="F798" s="12">
        <v>8.4465163544247532E-2</v>
      </c>
      <c r="G798" s="12">
        <v>0.38210720636984014</v>
      </c>
      <c r="H798" s="12">
        <v>0.17296501815952614</v>
      </c>
      <c r="I798" s="12">
        <v>0.2076103099952567</v>
      </c>
      <c r="J798" s="12">
        <v>0.12439099811729318</v>
      </c>
      <c r="K798" s="12" t="s">
        <v>637</v>
      </c>
      <c r="L798" s="12">
        <v>0.19725932830553328</v>
      </c>
      <c r="M798" s="12" t="s">
        <v>637</v>
      </c>
      <c r="N798" s="12">
        <v>0.18833255944165397</v>
      </c>
      <c r="O798" s="12">
        <v>0.10725731784547365</v>
      </c>
      <c r="P798" s="12" t="s">
        <v>637</v>
      </c>
      <c r="Q798" s="12">
        <v>8.4492568021325432E-2</v>
      </c>
      <c r="R798" s="114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4"/>
    </row>
    <row r="799" spans="1:45">
      <c r="A799" s="36"/>
      <c r="B799" s="2" t="s">
        <v>235</v>
      </c>
      <c r="C799" s="34"/>
      <c r="D799" s="12" t="s">
        <v>637</v>
      </c>
      <c r="E799" s="12">
        <v>5.537459283387336E-2</v>
      </c>
      <c r="F799" s="12">
        <v>-0.14983713355049089</v>
      </c>
      <c r="G799" s="12">
        <v>0.52442996742670589</v>
      </c>
      <c r="H799" s="12">
        <v>-0.16449511400651684</v>
      </c>
      <c r="I799" s="12">
        <v>2.6058631921821229E-2</v>
      </c>
      <c r="J799" s="12">
        <v>4.0716612377847516E-2</v>
      </c>
      <c r="K799" s="12" t="s">
        <v>637</v>
      </c>
      <c r="L799" s="12">
        <v>-4.7231270358308652E-2</v>
      </c>
      <c r="M799" s="12" t="s">
        <v>637</v>
      </c>
      <c r="N799" s="12">
        <v>4.0716612377847516E-2</v>
      </c>
      <c r="O799" s="12">
        <v>-0.19381107491856897</v>
      </c>
      <c r="P799" s="12" t="s">
        <v>637</v>
      </c>
      <c r="Q799" s="12">
        <v>0.26058631921823783</v>
      </c>
      <c r="R799" s="114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58" t="s">
        <v>236</v>
      </c>
      <c r="C800" s="59"/>
      <c r="D800" s="57">
        <v>3.65</v>
      </c>
      <c r="E800" s="57">
        <v>0.02</v>
      </c>
      <c r="F800" s="57">
        <v>0.63</v>
      </c>
      <c r="G800" s="57">
        <v>1.51</v>
      </c>
      <c r="H800" s="57">
        <v>0.67</v>
      </c>
      <c r="I800" s="57">
        <v>7.0000000000000007E-2</v>
      </c>
      <c r="J800" s="57">
        <v>0.02</v>
      </c>
      <c r="K800" s="57">
        <v>3.65</v>
      </c>
      <c r="L800" s="57">
        <v>0.3</v>
      </c>
      <c r="M800" s="57">
        <v>3.65</v>
      </c>
      <c r="N800" s="57">
        <v>0.02</v>
      </c>
      <c r="O800" s="57">
        <v>0.77</v>
      </c>
      <c r="P800" s="57">
        <v>10.63</v>
      </c>
      <c r="Q800" s="57">
        <v>0.67</v>
      </c>
      <c r="R800" s="114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B801" s="37"/>
      <c r="C801" s="19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AS801" s="74"/>
    </row>
    <row r="802" spans="1:45" ht="15">
      <c r="B802" s="40" t="s">
        <v>486</v>
      </c>
      <c r="AS802" s="33" t="s">
        <v>253</v>
      </c>
    </row>
    <row r="803" spans="1:45" ht="15">
      <c r="A803" s="29" t="s">
        <v>143</v>
      </c>
      <c r="B803" s="17" t="s">
        <v>116</v>
      </c>
      <c r="C803" s="14" t="s">
        <v>117</v>
      </c>
      <c r="D803" s="15" t="s">
        <v>210</v>
      </c>
      <c r="E803" s="11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3">
        <v>1</v>
      </c>
    </row>
    <row r="804" spans="1:45">
      <c r="A804" s="36"/>
      <c r="B804" s="18" t="s">
        <v>211</v>
      </c>
      <c r="C804" s="7" t="s">
        <v>211</v>
      </c>
      <c r="D804" s="112" t="s">
        <v>224</v>
      </c>
      <c r="E804" s="11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3" t="s">
        <v>82</v>
      </c>
    </row>
    <row r="805" spans="1:45">
      <c r="A805" s="36"/>
      <c r="B805" s="18"/>
      <c r="C805" s="7"/>
      <c r="D805" s="8" t="s">
        <v>268</v>
      </c>
      <c r="E805" s="11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3">
        <v>1</v>
      </c>
    </row>
    <row r="806" spans="1:45">
      <c r="A806" s="36"/>
      <c r="B806" s="18"/>
      <c r="C806" s="7"/>
      <c r="D806" s="30"/>
      <c r="E806" s="11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3">
        <v>1</v>
      </c>
    </row>
    <row r="807" spans="1:45">
      <c r="A807" s="36"/>
      <c r="B807" s="17">
        <v>1</v>
      </c>
      <c r="C807" s="13">
        <v>1</v>
      </c>
      <c r="D807" s="211">
        <v>40</v>
      </c>
      <c r="E807" s="214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  <c r="AC807" s="215"/>
      <c r="AD807" s="215"/>
      <c r="AE807" s="215"/>
      <c r="AF807" s="215"/>
      <c r="AG807" s="215"/>
      <c r="AH807" s="215"/>
      <c r="AI807" s="215"/>
      <c r="AJ807" s="215"/>
      <c r="AK807" s="215"/>
      <c r="AL807" s="215"/>
      <c r="AM807" s="215"/>
      <c r="AN807" s="215"/>
      <c r="AO807" s="215"/>
      <c r="AP807" s="215"/>
      <c r="AQ807" s="215"/>
      <c r="AR807" s="215"/>
      <c r="AS807" s="216">
        <v>1</v>
      </c>
    </row>
    <row r="808" spans="1:45">
      <c r="A808" s="36"/>
      <c r="B808" s="18">
        <v>1</v>
      </c>
      <c r="C808" s="7">
        <v>2</v>
      </c>
      <c r="D808" s="217">
        <v>40</v>
      </c>
      <c r="E808" s="214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  <c r="AC808" s="215"/>
      <c r="AD808" s="215"/>
      <c r="AE808" s="215"/>
      <c r="AF808" s="215"/>
      <c r="AG808" s="215"/>
      <c r="AH808" s="215"/>
      <c r="AI808" s="215"/>
      <c r="AJ808" s="215"/>
      <c r="AK808" s="215"/>
      <c r="AL808" s="215"/>
      <c r="AM808" s="215"/>
      <c r="AN808" s="215"/>
      <c r="AO808" s="215"/>
      <c r="AP808" s="215"/>
      <c r="AQ808" s="215"/>
      <c r="AR808" s="215"/>
      <c r="AS808" s="216">
        <v>5</v>
      </c>
    </row>
    <row r="809" spans="1:45">
      <c r="A809" s="36"/>
      <c r="B809" s="18">
        <v>1</v>
      </c>
      <c r="C809" s="7">
        <v>3</v>
      </c>
      <c r="D809" s="217">
        <v>40</v>
      </c>
      <c r="E809" s="214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  <c r="AC809" s="215"/>
      <c r="AD809" s="215"/>
      <c r="AE809" s="215"/>
      <c r="AF809" s="215"/>
      <c r="AG809" s="215"/>
      <c r="AH809" s="215"/>
      <c r="AI809" s="215"/>
      <c r="AJ809" s="215"/>
      <c r="AK809" s="215"/>
      <c r="AL809" s="215"/>
      <c r="AM809" s="215"/>
      <c r="AN809" s="215"/>
      <c r="AO809" s="215"/>
      <c r="AP809" s="215"/>
      <c r="AQ809" s="215"/>
      <c r="AR809" s="215"/>
      <c r="AS809" s="216">
        <v>16</v>
      </c>
    </row>
    <row r="810" spans="1:45">
      <c r="A810" s="36"/>
      <c r="B810" s="18">
        <v>1</v>
      </c>
      <c r="C810" s="7">
        <v>4</v>
      </c>
      <c r="D810" s="217">
        <v>40</v>
      </c>
      <c r="E810" s="214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  <c r="AC810" s="215"/>
      <c r="AD810" s="215"/>
      <c r="AE810" s="215"/>
      <c r="AF810" s="215"/>
      <c r="AG810" s="215"/>
      <c r="AH810" s="215"/>
      <c r="AI810" s="215"/>
      <c r="AJ810" s="215"/>
      <c r="AK810" s="215"/>
      <c r="AL810" s="215"/>
      <c r="AM810" s="215"/>
      <c r="AN810" s="215"/>
      <c r="AO810" s="215"/>
      <c r="AP810" s="215"/>
      <c r="AQ810" s="215"/>
      <c r="AR810" s="215"/>
      <c r="AS810" s="216">
        <v>40</v>
      </c>
    </row>
    <row r="811" spans="1:45">
      <c r="A811" s="36"/>
      <c r="B811" s="18">
        <v>1</v>
      </c>
      <c r="C811" s="7">
        <v>5</v>
      </c>
      <c r="D811" s="217">
        <v>40</v>
      </c>
      <c r="E811" s="214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  <c r="AC811" s="215"/>
      <c r="AD811" s="215"/>
      <c r="AE811" s="215"/>
      <c r="AF811" s="215"/>
      <c r="AG811" s="215"/>
      <c r="AH811" s="215"/>
      <c r="AI811" s="215"/>
      <c r="AJ811" s="215"/>
      <c r="AK811" s="215"/>
      <c r="AL811" s="215"/>
      <c r="AM811" s="215"/>
      <c r="AN811" s="215"/>
      <c r="AO811" s="215"/>
      <c r="AP811" s="215"/>
      <c r="AQ811" s="215"/>
      <c r="AR811" s="215"/>
      <c r="AS811" s="216">
        <v>11</v>
      </c>
    </row>
    <row r="812" spans="1:45">
      <c r="A812" s="36"/>
      <c r="B812" s="18">
        <v>1</v>
      </c>
      <c r="C812" s="7">
        <v>6</v>
      </c>
      <c r="D812" s="217">
        <v>40</v>
      </c>
      <c r="E812" s="214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  <c r="AC812" s="215"/>
      <c r="AD812" s="215"/>
      <c r="AE812" s="215"/>
      <c r="AF812" s="215"/>
      <c r="AG812" s="215"/>
      <c r="AH812" s="215"/>
      <c r="AI812" s="215"/>
      <c r="AJ812" s="215"/>
      <c r="AK812" s="215"/>
      <c r="AL812" s="215"/>
      <c r="AM812" s="215"/>
      <c r="AN812" s="215"/>
      <c r="AO812" s="215"/>
      <c r="AP812" s="215"/>
      <c r="AQ812" s="215"/>
      <c r="AR812" s="215"/>
      <c r="AS812" s="223"/>
    </row>
    <row r="813" spans="1:45">
      <c r="A813" s="36"/>
      <c r="B813" s="19" t="s">
        <v>232</v>
      </c>
      <c r="C813" s="11"/>
      <c r="D813" s="224">
        <v>40</v>
      </c>
      <c r="E813" s="214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  <c r="AC813" s="215"/>
      <c r="AD813" s="215"/>
      <c r="AE813" s="215"/>
      <c r="AF813" s="215"/>
      <c r="AG813" s="215"/>
      <c r="AH813" s="215"/>
      <c r="AI813" s="215"/>
      <c r="AJ813" s="215"/>
      <c r="AK813" s="215"/>
      <c r="AL813" s="215"/>
      <c r="AM813" s="215"/>
      <c r="AN813" s="215"/>
      <c r="AO813" s="215"/>
      <c r="AP813" s="215"/>
      <c r="AQ813" s="215"/>
      <c r="AR813" s="215"/>
      <c r="AS813" s="223"/>
    </row>
    <row r="814" spans="1:45">
      <c r="A814" s="36"/>
      <c r="B814" s="2" t="s">
        <v>233</v>
      </c>
      <c r="C814" s="34"/>
      <c r="D814" s="221">
        <v>40</v>
      </c>
      <c r="E814" s="214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  <c r="AC814" s="215"/>
      <c r="AD814" s="215"/>
      <c r="AE814" s="215"/>
      <c r="AF814" s="215"/>
      <c r="AG814" s="215"/>
      <c r="AH814" s="215"/>
      <c r="AI814" s="215"/>
      <c r="AJ814" s="215"/>
      <c r="AK814" s="215"/>
      <c r="AL814" s="215"/>
      <c r="AM814" s="215"/>
      <c r="AN814" s="215"/>
      <c r="AO814" s="215"/>
      <c r="AP814" s="215"/>
      <c r="AQ814" s="215"/>
      <c r="AR814" s="215"/>
      <c r="AS814" s="223"/>
    </row>
    <row r="815" spans="1:45">
      <c r="A815" s="36"/>
      <c r="B815" s="2" t="s">
        <v>234</v>
      </c>
      <c r="C815" s="34"/>
      <c r="D815" s="221">
        <v>0</v>
      </c>
      <c r="E815" s="214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  <c r="AC815" s="215"/>
      <c r="AD815" s="215"/>
      <c r="AE815" s="215"/>
      <c r="AF815" s="215"/>
      <c r="AG815" s="215"/>
      <c r="AH815" s="215"/>
      <c r="AI815" s="215"/>
      <c r="AJ815" s="215"/>
      <c r="AK815" s="215"/>
      <c r="AL815" s="215"/>
      <c r="AM815" s="215"/>
      <c r="AN815" s="215"/>
      <c r="AO815" s="215"/>
      <c r="AP815" s="215"/>
      <c r="AQ815" s="215"/>
      <c r="AR815" s="215"/>
      <c r="AS815" s="223"/>
    </row>
    <row r="816" spans="1:45">
      <c r="A816" s="36"/>
      <c r="B816" s="2" t="s">
        <v>86</v>
      </c>
      <c r="C816" s="34"/>
      <c r="D816" s="12">
        <v>0</v>
      </c>
      <c r="E816" s="11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4"/>
    </row>
    <row r="817" spans="1:45">
      <c r="A817" s="36"/>
      <c r="B817" s="2" t="s">
        <v>235</v>
      </c>
      <c r="C817" s="34"/>
      <c r="D817" s="12">
        <v>0</v>
      </c>
      <c r="E817" s="11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58" t="s">
        <v>236</v>
      </c>
      <c r="C818" s="59"/>
      <c r="D818" s="57" t="s">
        <v>237</v>
      </c>
      <c r="E818" s="11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B819" s="37"/>
      <c r="C819" s="19"/>
      <c r="D819" s="32"/>
      <c r="AS819" s="74"/>
    </row>
    <row r="820" spans="1:45" ht="15">
      <c r="B820" s="40" t="s">
        <v>487</v>
      </c>
      <c r="AS820" s="33" t="s">
        <v>253</v>
      </c>
    </row>
    <row r="821" spans="1:45" ht="15">
      <c r="A821" s="29" t="s">
        <v>112</v>
      </c>
      <c r="B821" s="17" t="s">
        <v>116</v>
      </c>
      <c r="C821" s="14" t="s">
        <v>117</v>
      </c>
      <c r="D821" s="15" t="s">
        <v>210</v>
      </c>
      <c r="E821" s="11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3">
        <v>1</v>
      </c>
    </row>
    <row r="822" spans="1:45">
      <c r="A822" s="36"/>
      <c r="B822" s="18" t="s">
        <v>211</v>
      </c>
      <c r="C822" s="7" t="s">
        <v>211</v>
      </c>
      <c r="D822" s="112" t="s">
        <v>224</v>
      </c>
      <c r="E822" s="11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3" t="s">
        <v>82</v>
      </c>
    </row>
    <row r="823" spans="1:45">
      <c r="A823" s="36"/>
      <c r="B823" s="18"/>
      <c r="C823" s="7"/>
      <c r="D823" s="8" t="s">
        <v>268</v>
      </c>
      <c r="E823" s="11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3">
        <v>1</v>
      </c>
    </row>
    <row r="824" spans="1:45">
      <c r="A824" s="36"/>
      <c r="B824" s="18"/>
      <c r="C824" s="7"/>
      <c r="D824" s="30"/>
      <c r="E824" s="11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3">
        <v>1</v>
      </c>
    </row>
    <row r="825" spans="1:45">
      <c r="A825" s="36"/>
      <c r="B825" s="17">
        <v>1</v>
      </c>
      <c r="C825" s="13">
        <v>1</v>
      </c>
      <c r="D825" s="213" t="s">
        <v>97</v>
      </c>
      <c r="E825" s="214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  <c r="AC825" s="215"/>
      <c r="AD825" s="215"/>
      <c r="AE825" s="215"/>
      <c r="AF825" s="215"/>
      <c r="AG825" s="215"/>
      <c r="AH825" s="215"/>
      <c r="AI825" s="215"/>
      <c r="AJ825" s="215"/>
      <c r="AK825" s="215"/>
      <c r="AL825" s="215"/>
      <c r="AM825" s="215"/>
      <c r="AN825" s="215"/>
      <c r="AO825" s="215"/>
      <c r="AP825" s="215"/>
      <c r="AQ825" s="215"/>
      <c r="AR825" s="215"/>
      <c r="AS825" s="216">
        <v>1</v>
      </c>
    </row>
    <row r="826" spans="1:45">
      <c r="A826" s="36"/>
      <c r="B826" s="18">
        <v>1</v>
      </c>
      <c r="C826" s="7">
        <v>2</v>
      </c>
      <c r="D826" s="219" t="s">
        <v>97</v>
      </c>
      <c r="E826" s="214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  <c r="AC826" s="215"/>
      <c r="AD826" s="215"/>
      <c r="AE826" s="215"/>
      <c r="AF826" s="215"/>
      <c r="AG826" s="215"/>
      <c r="AH826" s="215"/>
      <c r="AI826" s="215"/>
      <c r="AJ826" s="215"/>
      <c r="AK826" s="215"/>
      <c r="AL826" s="215"/>
      <c r="AM826" s="215"/>
      <c r="AN826" s="215"/>
      <c r="AO826" s="215"/>
      <c r="AP826" s="215"/>
      <c r="AQ826" s="215"/>
      <c r="AR826" s="215"/>
      <c r="AS826" s="216">
        <v>6</v>
      </c>
    </row>
    <row r="827" spans="1:45">
      <c r="A827" s="36"/>
      <c r="B827" s="18">
        <v>1</v>
      </c>
      <c r="C827" s="7">
        <v>3</v>
      </c>
      <c r="D827" s="219" t="s">
        <v>97</v>
      </c>
      <c r="E827" s="214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  <c r="AC827" s="215"/>
      <c r="AD827" s="215"/>
      <c r="AE827" s="215"/>
      <c r="AF827" s="215"/>
      <c r="AG827" s="215"/>
      <c r="AH827" s="215"/>
      <c r="AI827" s="215"/>
      <c r="AJ827" s="215"/>
      <c r="AK827" s="215"/>
      <c r="AL827" s="215"/>
      <c r="AM827" s="215"/>
      <c r="AN827" s="215"/>
      <c r="AO827" s="215"/>
      <c r="AP827" s="215"/>
      <c r="AQ827" s="215"/>
      <c r="AR827" s="215"/>
      <c r="AS827" s="216">
        <v>16</v>
      </c>
    </row>
    <row r="828" spans="1:45">
      <c r="A828" s="36"/>
      <c r="B828" s="18">
        <v>1</v>
      </c>
      <c r="C828" s="7">
        <v>4</v>
      </c>
      <c r="D828" s="219" t="s">
        <v>97</v>
      </c>
      <c r="E828" s="214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  <c r="AC828" s="215"/>
      <c r="AD828" s="215"/>
      <c r="AE828" s="215"/>
      <c r="AF828" s="215"/>
      <c r="AG828" s="215"/>
      <c r="AH828" s="215"/>
      <c r="AI828" s="215"/>
      <c r="AJ828" s="215"/>
      <c r="AK828" s="215"/>
      <c r="AL828" s="215"/>
      <c r="AM828" s="215"/>
      <c r="AN828" s="215"/>
      <c r="AO828" s="215"/>
      <c r="AP828" s="215"/>
      <c r="AQ828" s="215"/>
      <c r="AR828" s="215"/>
      <c r="AS828" s="216" t="s">
        <v>97</v>
      </c>
    </row>
    <row r="829" spans="1:45">
      <c r="A829" s="36"/>
      <c r="B829" s="18">
        <v>1</v>
      </c>
      <c r="C829" s="7">
        <v>5</v>
      </c>
      <c r="D829" s="219" t="s">
        <v>97</v>
      </c>
      <c r="E829" s="214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  <c r="AC829" s="215"/>
      <c r="AD829" s="215"/>
      <c r="AE829" s="215"/>
      <c r="AF829" s="215"/>
      <c r="AG829" s="215"/>
      <c r="AH829" s="215"/>
      <c r="AI829" s="215"/>
      <c r="AJ829" s="215"/>
      <c r="AK829" s="215"/>
      <c r="AL829" s="215"/>
      <c r="AM829" s="215"/>
      <c r="AN829" s="215"/>
      <c r="AO829" s="215"/>
      <c r="AP829" s="215"/>
      <c r="AQ829" s="215"/>
      <c r="AR829" s="215"/>
      <c r="AS829" s="216">
        <v>12</v>
      </c>
    </row>
    <row r="830" spans="1:45">
      <c r="A830" s="36"/>
      <c r="B830" s="18">
        <v>1</v>
      </c>
      <c r="C830" s="7">
        <v>6</v>
      </c>
      <c r="D830" s="219" t="s">
        <v>97</v>
      </c>
      <c r="E830" s="214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  <c r="AC830" s="215"/>
      <c r="AD830" s="215"/>
      <c r="AE830" s="215"/>
      <c r="AF830" s="215"/>
      <c r="AG830" s="215"/>
      <c r="AH830" s="215"/>
      <c r="AI830" s="215"/>
      <c r="AJ830" s="215"/>
      <c r="AK830" s="215"/>
      <c r="AL830" s="215"/>
      <c r="AM830" s="215"/>
      <c r="AN830" s="215"/>
      <c r="AO830" s="215"/>
      <c r="AP830" s="215"/>
      <c r="AQ830" s="215"/>
      <c r="AR830" s="215"/>
      <c r="AS830" s="223"/>
    </row>
    <row r="831" spans="1:45">
      <c r="A831" s="36"/>
      <c r="B831" s="19" t="s">
        <v>232</v>
      </c>
      <c r="C831" s="11"/>
      <c r="D831" s="224" t="s">
        <v>637</v>
      </c>
      <c r="E831" s="214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  <c r="AC831" s="215"/>
      <c r="AD831" s="215"/>
      <c r="AE831" s="215"/>
      <c r="AF831" s="215"/>
      <c r="AG831" s="215"/>
      <c r="AH831" s="215"/>
      <c r="AI831" s="215"/>
      <c r="AJ831" s="215"/>
      <c r="AK831" s="215"/>
      <c r="AL831" s="215"/>
      <c r="AM831" s="215"/>
      <c r="AN831" s="215"/>
      <c r="AO831" s="215"/>
      <c r="AP831" s="215"/>
      <c r="AQ831" s="215"/>
      <c r="AR831" s="215"/>
      <c r="AS831" s="223"/>
    </row>
    <row r="832" spans="1:45">
      <c r="A832" s="36"/>
      <c r="B832" s="2" t="s">
        <v>233</v>
      </c>
      <c r="C832" s="34"/>
      <c r="D832" s="221" t="s">
        <v>637</v>
      </c>
      <c r="E832" s="214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  <c r="AC832" s="215"/>
      <c r="AD832" s="215"/>
      <c r="AE832" s="215"/>
      <c r="AF832" s="215"/>
      <c r="AG832" s="215"/>
      <c r="AH832" s="215"/>
      <c r="AI832" s="215"/>
      <c r="AJ832" s="215"/>
      <c r="AK832" s="215"/>
      <c r="AL832" s="215"/>
      <c r="AM832" s="215"/>
      <c r="AN832" s="215"/>
      <c r="AO832" s="215"/>
      <c r="AP832" s="215"/>
      <c r="AQ832" s="215"/>
      <c r="AR832" s="215"/>
      <c r="AS832" s="223"/>
    </row>
    <row r="833" spans="1:45">
      <c r="A833" s="36"/>
      <c r="B833" s="2" t="s">
        <v>234</v>
      </c>
      <c r="C833" s="34"/>
      <c r="D833" s="221" t="s">
        <v>637</v>
      </c>
      <c r="E833" s="214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  <c r="AC833" s="215"/>
      <c r="AD833" s="215"/>
      <c r="AE833" s="215"/>
      <c r="AF833" s="215"/>
      <c r="AG833" s="215"/>
      <c r="AH833" s="215"/>
      <c r="AI833" s="215"/>
      <c r="AJ833" s="215"/>
      <c r="AK833" s="215"/>
      <c r="AL833" s="215"/>
      <c r="AM833" s="215"/>
      <c r="AN833" s="215"/>
      <c r="AO833" s="215"/>
      <c r="AP833" s="215"/>
      <c r="AQ833" s="215"/>
      <c r="AR833" s="215"/>
      <c r="AS833" s="223"/>
    </row>
    <row r="834" spans="1:45">
      <c r="A834" s="36"/>
      <c r="B834" s="2" t="s">
        <v>86</v>
      </c>
      <c r="C834" s="34"/>
      <c r="D834" s="12" t="s">
        <v>637</v>
      </c>
      <c r="E834" s="11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4"/>
    </row>
    <row r="835" spans="1:45">
      <c r="A835" s="36"/>
      <c r="B835" s="2" t="s">
        <v>235</v>
      </c>
      <c r="C835" s="34"/>
      <c r="D835" s="12" t="s">
        <v>637</v>
      </c>
      <c r="E835" s="11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A836" s="36"/>
      <c r="B836" s="58" t="s">
        <v>236</v>
      </c>
      <c r="C836" s="59"/>
      <c r="D836" s="57" t="s">
        <v>237</v>
      </c>
      <c r="E836" s="11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B837" s="37"/>
      <c r="C837" s="19"/>
      <c r="D837" s="32"/>
      <c r="AS837" s="74"/>
    </row>
    <row r="838" spans="1:45" ht="15">
      <c r="B838" s="40" t="s">
        <v>488</v>
      </c>
      <c r="AS838" s="33" t="s">
        <v>66</v>
      </c>
    </row>
    <row r="839" spans="1:45" ht="15">
      <c r="A839" s="29" t="s">
        <v>60</v>
      </c>
      <c r="B839" s="17" t="s">
        <v>116</v>
      </c>
      <c r="C839" s="14" t="s">
        <v>117</v>
      </c>
      <c r="D839" s="15" t="s">
        <v>210</v>
      </c>
      <c r="E839" s="16" t="s">
        <v>210</v>
      </c>
      <c r="F839" s="16" t="s">
        <v>210</v>
      </c>
      <c r="G839" s="16" t="s">
        <v>210</v>
      </c>
      <c r="H839" s="16" t="s">
        <v>210</v>
      </c>
      <c r="I839" s="16" t="s">
        <v>210</v>
      </c>
      <c r="J839" s="16" t="s">
        <v>210</v>
      </c>
      <c r="K839" s="16" t="s">
        <v>210</v>
      </c>
      <c r="L839" s="16" t="s">
        <v>210</v>
      </c>
      <c r="M839" s="16" t="s">
        <v>210</v>
      </c>
      <c r="N839" s="16" t="s">
        <v>210</v>
      </c>
      <c r="O839" s="16" t="s">
        <v>210</v>
      </c>
      <c r="P839" s="16" t="s">
        <v>210</v>
      </c>
      <c r="Q839" s="16" t="s">
        <v>210</v>
      </c>
      <c r="R839" s="16" t="s">
        <v>210</v>
      </c>
      <c r="S839" s="16" t="s">
        <v>210</v>
      </c>
      <c r="T839" s="16" t="s">
        <v>210</v>
      </c>
      <c r="U839" s="16" t="s">
        <v>210</v>
      </c>
      <c r="V839" s="16" t="s">
        <v>210</v>
      </c>
      <c r="W839" s="16" t="s">
        <v>210</v>
      </c>
      <c r="X839" s="16" t="s">
        <v>210</v>
      </c>
      <c r="Y839" s="114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3">
        <v>1</v>
      </c>
    </row>
    <row r="840" spans="1:45">
      <c r="A840" s="36"/>
      <c r="B840" s="18" t="s">
        <v>211</v>
      </c>
      <c r="C840" s="7" t="s">
        <v>211</v>
      </c>
      <c r="D840" s="112" t="s">
        <v>238</v>
      </c>
      <c r="E840" s="113" t="s">
        <v>239</v>
      </c>
      <c r="F840" s="113" t="s">
        <v>240</v>
      </c>
      <c r="G840" s="113" t="s">
        <v>214</v>
      </c>
      <c r="H840" s="113" t="s">
        <v>215</v>
      </c>
      <c r="I840" s="113" t="s">
        <v>241</v>
      </c>
      <c r="J840" s="113" t="s">
        <v>242</v>
      </c>
      <c r="K840" s="113" t="s">
        <v>216</v>
      </c>
      <c r="L840" s="113" t="s">
        <v>243</v>
      </c>
      <c r="M840" s="113" t="s">
        <v>244</v>
      </c>
      <c r="N840" s="113" t="s">
        <v>245</v>
      </c>
      <c r="O840" s="113" t="s">
        <v>218</v>
      </c>
      <c r="P840" s="113" t="s">
        <v>246</v>
      </c>
      <c r="Q840" s="113" t="s">
        <v>247</v>
      </c>
      <c r="R840" s="113" t="s">
        <v>248</v>
      </c>
      <c r="S840" s="113" t="s">
        <v>222</v>
      </c>
      <c r="T840" s="113" t="s">
        <v>223</v>
      </c>
      <c r="U840" s="113" t="s">
        <v>224</v>
      </c>
      <c r="V840" s="113" t="s">
        <v>225</v>
      </c>
      <c r="W840" s="113" t="s">
        <v>226</v>
      </c>
      <c r="X840" s="113" t="s">
        <v>227</v>
      </c>
      <c r="Y840" s="114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3" t="s">
        <v>1</v>
      </c>
    </row>
    <row r="841" spans="1:45">
      <c r="A841" s="36"/>
      <c r="B841" s="18"/>
      <c r="C841" s="7"/>
      <c r="D841" s="8" t="s">
        <v>119</v>
      </c>
      <c r="E841" s="9" t="s">
        <v>264</v>
      </c>
      <c r="F841" s="9" t="s">
        <v>260</v>
      </c>
      <c r="G841" s="9" t="s">
        <v>120</v>
      </c>
      <c r="H841" s="9" t="s">
        <v>120</v>
      </c>
      <c r="I841" s="9" t="s">
        <v>264</v>
      </c>
      <c r="J841" s="9" t="s">
        <v>264</v>
      </c>
      <c r="K841" s="9" t="s">
        <v>264</v>
      </c>
      <c r="L841" s="9" t="s">
        <v>119</v>
      </c>
      <c r="M841" s="9" t="s">
        <v>262</v>
      </c>
      <c r="N841" s="9" t="s">
        <v>119</v>
      </c>
      <c r="O841" s="9" t="s">
        <v>262</v>
      </c>
      <c r="P841" s="9" t="s">
        <v>262</v>
      </c>
      <c r="Q841" s="9" t="s">
        <v>119</v>
      </c>
      <c r="R841" s="9" t="s">
        <v>264</v>
      </c>
      <c r="S841" s="9" t="s">
        <v>264</v>
      </c>
      <c r="T841" s="9" t="s">
        <v>103</v>
      </c>
      <c r="U841" s="9" t="s">
        <v>263</v>
      </c>
      <c r="V841" s="9" t="s">
        <v>119</v>
      </c>
      <c r="W841" s="9" t="s">
        <v>264</v>
      </c>
      <c r="X841" s="9" t="s">
        <v>119</v>
      </c>
      <c r="Y841" s="114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3">
        <v>2</v>
      </c>
    </row>
    <row r="842" spans="1:45">
      <c r="A842" s="36"/>
      <c r="B842" s="18"/>
      <c r="C842" s="7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114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3">
        <v>3</v>
      </c>
    </row>
    <row r="843" spans="1:45">
      <c r="A843" s="36"/>
      <c r="B843" s="17">
        <v>1</v>
      </c>
      <c r="C843" s="13">
        <v>1</v>
      </c>
      <c r="D843" s="21">
        <v>9.4093999999999998</v>
      </c>
      <c r="E843" s="21">
        <v>9.43</v>
      </c>
      <c r="F843" s="22">
        <v>10.19</v>
      </c>
      <c r="G843" s="21"/>
      <c r="H843" s="22"/>
      <c r="I843" s="21">
        <v>10</v>
      </c>
      <c r="J843" s="22" t="s">
        <v>278</v>
      </c>
      <c r="K843" s="21">
        <v>9.7100000000000009</v>
      </c>
      <c r="L843" s="116">
        <v>10.5</v>
      </c>
      <c r="M843" s="109">
        <v>9.01</v>
      </c>
      <c r="N843" s="21">
        <v>10.455640888</v>
      </c>
      <c r="O843" s="21" t="s">
        <v>278</v>
      </c>
      <c r="P843" s="21">
        <v>10.5</v>
      </c>
      <c r="Q843" s="21">
        <v>9.9499999999999993</v>
      </c>
      <c r="R843" s="21" t="s">
        <v>279</v>
      </c>
      <c r="S843" s="21" t="s">
        <v>279</v>
      </c>
      <c r="T843" s="21">
        <v>9.85</v>
      </c>
      <c r="U843" s="21">
        <v>9.9261943129999999</v>
      </c>
      <c r="V843" s="21">
        <v>10.58667953269053</v>
      </c>
      <c r="W843" s="109">
        <v>8.8040000000000003</v>
      </c>
      <c r="X843" s="21" t="s">
        <v>278</v>
      </c>
      <c r="Y843" s="114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3">
        <v>1</v>
      </c>
    </row>
    <row r="844" spans="1:45">
      <c r="A844" s="36"/>
      <c r="B844" s="18">
        <v>1</v>
      </c>
      <c r="C844" s="7">
        <v>2</v>
      </c>
      <c r="D844" s="9">
        <v>9.4300999999999995</v>
      </c>
      <c r="E844" s="9">
        <v>9.6300000000000008</v>
      </c>
      <c r="F844" s="24">
        <v>10.18</v>
      </c>
      <c r="G844" s="9"/>
      <c r="H844" s="24"/>
      <c r="I844" s="9">
        <v>9.9700000000000006</v>
      </c>
      <c r="J844" s="24" t="s">
        <v>278</v>
      </c>
      <c r="K844" s="9">
        <v>9.58</v>
      </c>
      <c r="L844" s="9">
        <v>10.100000000000001</v>
      </c>
      <c r="M844" s="110">
        <v>8.92</v>
      </c>
      <c r="N844" s="9">
        <v>10.066962276</v>
      </c>
      <c r="O844" s="9" t="s">
        <v>278</v>
      </c>
      <c r="P844" s="9">
        <v>10.4</v>
      </c>
      <c r="Q844" s="9">
        <v>10.1</v>
      </c>
      <c r="R844" s="9" t="s">
        <v>279</v>
      </c>
      <c r="S844" s="9" t="s">
        <v>279</v>
      </c>
      <c r="T844" s="9">
        <v>9.7799999999999994</v>
      </c>
      <c r="U844" s="9">
        <v>9.9234357300000013</v>
      </c>
      <c r="V844" s="9">
        <v>10.725755700516904</v>
      </c>
      <c r="W844" s="110">
        <v>8.7710000000000008</v>
      </c>
      <c r="X844" s="9" t="s">
        <v>278</v>
      </c>
      <c r="Y844" s="114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 t="e">
        <v>#N/A</v>
      </c>
    </row>
    <row r="845" spans="1:45">
      <c r="A845" s="36"/>
      <c r="B845" s="18">
        <v>1</v>
      </c>
      <c r="C845" s="7">
        <v>3</v>
      </c>
      <c r="D845" s="9">
        <v>9.3727999999999998</v>
      </c>
      <c r="E845" s="9">
        <v>9.68</v>
      </c>
      <c r="F845" s="24">
        <v>10.18</v>
      </c>
      <c r="G845" s="9"/>
      <c r="H845" s="24"/>
      <c r="I845" s="9">
        <v>9.91</v>
      </c>
      <c r="J845" s="24">
        <v>9.7799999999999994</v>
      </c>
      <c r="K845" s="24">
        <v>9.75</v>
      </c>
      <c r="L845" s="10">
        <v>10.100000000000001</v>
      </c>
      <c r="M845" s="115">
        <v>8.92</v>
      </c>
      <c r="N845" s="10">
        <v>10.241164356000001</v>
      </c>
      <c r="O845" s="10" t="s">
        <v>278</v>
      </c>
      <c r="P845" s="10">
        <v>9.94</v>
      </c>
      <c r="Q845" s="10">
        <v>9.93</v>
      </c>
      <c r="R845" s="10" t="s">
        <v>279</v>
      </c>
      <c r="S845" s="10" t="s">
        <v>279</v>
      </c>
      <c r="T845" s="10">
        <v>9.99</v>
      </c>
      <c r="U845" s="10">
        <v>9.8299188359999992</v>
      </c>
      <c r="V845" s="10">
        <v>10.850900727704746</v>
      </c>
      <c r="W845" s="115">
        <v>8.75</v>
      </c>
      <c r="X845" s="10">
        <v>9.9610000000000003</v>
      </c>
      <c r="Y845" s="114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>
        <v>16</v>
      </c>
    </row>
    <row r="846" spans="1:45">
      <c r="A846" s="36"/>
      <c r="B846" s="18">
        <v>1</v>
      </c>
      <c r="C846" s="7">
        <v>4</v>
      </c>
      <c r="D846" s="9">
        <v>9.141</v>
      </c>
      <c r="E846" s="9">
        <v>9.76</v>
      </c>
      <c r="F846" s="24">
        <v>10.199999999999999</v>
      </c>
      <c r="G846" s="9">
        <v>10</v>
      </c>
      <c r="H846" s="24"/>
      <c r="I846" s="9">
        <v>9.86</v>
      </c>
      <c r="J846" s="24" t="s">
        <v>278</v>
      </c>
      <c r="K846" s="24">
        <v>9.35</v>
      </c>
      <c r="L846" s="10">
        <v>10.100000000000001</v>
      </c>
      <c r="M846" s="115">
        <v>9.06</v>
      </c>
      <c r="N846" s="10">
        <v>10.119924467999999</v>
      </c>
      <c r="O846" s="10" t="s">
        <v>278</v>
      </c>
      <c r="P846" s="10">
        <v>10.3</v>
      </c>
      <c r="Q846" s="10">
        <v>10.1</v>
      </c>
      <c r="R846" s="10" t="s">
        <v>279</v>
      </c>
      <c r="S846" s="10" t="s">
        <v>279</v>
      </c>
      <c r="T846" s="108">
        <v>8.8699999999999992</v>
      </c>
      <c r="U846" s="10">
        <v>9.7671983250000007</v>
      </c>
      <c r="V846" s="10">
        <v>10.7973095941538</v>
      </c>
      <c r="W846" s="115">
        <v>8.7430000000000003</v>
      </c>
      <c r="X846" s="10">
        <v>9.9649999999999999</v>
      </c>
      <c r="Y846" s="114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9.9622968382078376</v>
      </c>
    </row>
    <row r="847" spans="1:45">
      <c r="A847" s="36"/>
      <c r="B847" s="18">
        <v>1</v>
      </c>
      <c r="C847" s="7">
        <v>5</v>
      </c>
      <c r="D847" s="107">
        <v>8.6803000000000008</v>
      </c>
      <c r="E847" s="9">
        <v>9.7899999999999991</v>
      </c>
      <c r="F847" s="9">
        <v>10.19</v>
      </c>
      <c r="G847" s="9">
        <v>9.8800000000000008</v>
      </c>
      <c r="H847" s="9"/>
      <c r="I847" s="9">
        <v>9.8800000000000008</v>
      </c>
      <c r="J847" s="9" t="s">
        <v>278</v>
      </c>
      <c r="K847" s="9">
        <v>9.5500000000000007</v>
      </c>
      <c r="L847" s="9">
        <v>10.199999999999999</v>
      </c>
      <c r="M847" s="110">
        <v>8.82</v>
      </c>
      <c r="N847" s="9">
        <v>10.370946996000001</v>
      </c>
      <c r="O847" s="9" t="s">
        <v>278</v>
      </c>
      <c r="P847" s="9">
        <v>9.77</v>
      </c>
      <c r="Q847" s="9">
        <v>10.1</v>
      </c>
      <c r="R847" s="9" t="s">
        <v>279</v>
      </c>
      <c r="S847" s="9" t="s">
        <v>279</v>
      </c>
      <c r="T847" s="9">
        <v>9.7799999999999994</v>
      </c>
      <c r="U847" s="9">
        <v>9.8010584250000026</v>
      </c>
      <c r="V847" s="9">
        <v>10.891422425490143</v>
      </c>
      <c r="W847" s="110">
        <v>8.7430000000000003</v>
      </c>
      <c r="X847" s="9" t="s">
        <v>278</v>
      </c>
      <c r="Y847" s="114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50</v>
      </c>
    </row>
    <row r="848" spans="1:45">
      <c r="A848" s="36"/>
      <c r="B848" s="18">
        <v>1</v>
      </c>
      <c r="C848" s="7">
        <v>6</v>
      </c>
      <c r="D848" s="9">
        <v>9.3243999999999989</v>
      </c>
      <c r="E848" s="9">
        <v>9.56</v>
      </c>
      <c r="F848" s="9">
        <v>10.199999999999999</v>
      </c>
      <c r="G848" s="9">
        <v>9.89</v>
      </c>
      <c r="H848" s="9">
        <v>10.1</v>
      </c>
      <c r="I848" s="9" t="s">
        <v>278</v>
      </c>
      <c r="J848" s="9" t="s">
        <v>278</v>
      </c>
      <c r="K848" s="9">
        <v>9.41</v>
      </c>
      <c r="L848" s="9">
        <v>10.100000000000001</v>
      </c>
      <c r="M848" s="110">
        <v>8.91</v>
      </c>
      <c r="N848" s="9">
        <v>10.202331611999998</v>
      </c>
      <c r="O848" s="9" t="s">
        <v>278</v>
      </c>
      <c r="P848" s="9">
        <v>10.3</v>
      </c>
      <c r="Q848" s="9">
        <v>10.1</v>
      </c>
      <c r="R848" s="9" t="s">
        <v>279</v>
      </c>
      <c r="S848" s="9" t="s">
        <v>279</v>
      </c>
      <c r="T848" s="9">
        <v>9.19</v>
      </c>
      <c r="U848" s="9">
        <v>9.9607189650000016</v>
      </c>
      <c r="V848" s="9">
        <v>10.849693297396382</v>
      </c>
      <c r="W848" s="110">
        <v>8.7669999999999995</v>
      </c>
      <c r="X848" s="9" t="s">
        <v>278</v>
      </c>
      <c r="Y848" s="114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4"/>
    </row>
    <row r="849" spans="1:45">
      <c r="A849" s="36"/>
      <c r="B849" s="19" t="s">
        <v>232</v>
      </c>
      <c r="C849" s="11"/>
      <c r="D849" s="25">
        <v>9.2263333333333328</v>
      </c>
      <c r="E849" s="25">
        <v>9.6416666666666675</v>
      </c>
      <c r="F849" s="25">
        <v>10.19</v>
      </c>
      <c r="G849" s="25">
        <v>9.9233333333333338</v>
      </c>
      <c r="H849" s="25">
        <v>10.1</v>
      </c>
      <c r="I849" s="25">
        <v>9.9239999999999995</v>
      </c>
      <c r="J849" s="25">
        <v>9.7799999999999994</v>
      </c>
      <c r="K849" s="25">
        <v>9.5583333333333318</v>
      </c>
      <c r="L849" s="25">
        <v>10.183333333333334</v>
      </c>
      <c r="M849" s="25">
        <v>8.94</v>
      </c>
      <c r="N849" s="25">
        <v>10.242828432666668</v>
      </c>
      <c r="O849" s="25" t="s">
        <v>637</v>
      </c>
      <c r="P849" s="25">
        <v>10.201666666666666</v>
      </c>
      <c r="Q849" s="25">
        <v>10.046666666666667</v>
      </c>
      <c r="R849" s="25" t="s">
        <v>637</v>
      </c>
      <c r="S849" s="25" t="s">
        <v>637</v>
      </c>
      <c r="T849" s="25">
        <v>9.5766666666666662</v>
      </c>
      <c r="U849" s="25">
        <v>9.8680874323333345</v>
      </c>
      <c r="V849" s="25">
        <v>10.783626879658749</v>
      </c>
      <c r="W849" s="25">
        <v>8.7629999999999999</v>
      </c>
      <c r="X849" s="25">
        <v>9.963000000000001</v>
      </c>
      <c r="Y849" s="114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4"/>
    </row>
    <row r="850" spans="1:45">
      <c r="A850" s="36"/>
      <c r="B850" s="2" t="s">
        <v>233</v>
      </c>
      <c r="C850" s="34"/>
      <c r="D850" s="10">
        <v>9.3485999999999994</v>
      </c>
      <c r="E850" s="10">
        <v>9.6550000000000011</v>
      </c>
      <c r="F850" s="10">
        <v>10.19</v>
      </c>
      <c r="G850" s="10">
        <v>9.89</v>
      </c>
      <c r="H850" s="10">
        <v>10.1</v>
      </c>
      <c r="I850" s="10">
        <v>9.91</v>
      </c>
      <c r="J850" s="10">
        <v>9.7799999999999994</v>
      </c>
      <c r="K850" s="10">
        <v>9.5650000000000013</v>
      </c>
      <c r="L850" s="10">
        <v>10.100000000000001</v>
      </c>
      <c r="M850" s="10">
        <v>8.92</v>
      </c>
      <c r="N850" s="10">
        <v>10.221747984</v>
      </c>
      <c r="O850" s="10" t="s">
        <v>637</v>
      </c>
      <c r="P850" s="10">
        <v>10.3</v>
      </c>
      <c r="Q850" s="10">
        <v>10.1</v>
      </c>
      <c r="R850" s="10" t="s">
        <v>637</v>
      </c>
      <c r="S850" s="10" t="s">
        <v>637</v>
      </c>
      <c r="T850" s="10">
        <v>9.7799999999999994</v>
      </c>
      <c r="U850" s="10">
        <v>9.8766772829999994</v>
      </c>
      <c r="V850" s="10">
        <v>10.82350144577509</v>
      </c>
      <c r="W850" s="10">
        <v>8.7584999999999997</v>
      </c>
      <c r="X850" s="10">
        <v>9.963000000000001</v>
      </c>
      <c r="Y850" s="114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4"/>
    </row>
    <row r="851" spans="1:45">
      <c r="A851" s="36"/>
      <c r="B851" s="2" t="s">
        <v>234</v>
      </c>
      <c r="C851" s="34"/>
      <c r="D851" s="26">
        <v>0.28689300909340115</v>
      </c>
      <c r="E851" s="26">
        <v>0.13347908700117259</v>
      </c>
      <c r="F851" s="26">
        <v>8.9442719099989687E-3</v>
      </c>
      <c r="G851" s="26">
        <v>6.6583281184793536E-2</v>
      </c>
      <c r="H851" s="26" t="s">
        <v>637</v>
      </c>
      <c r="I851" s="26">
        <v>5.9413803110051913E-2</v>
      </c>
      <c r="J851" s="26" t="s">
        <v>637</v>
      </c>
      <c r="K851" s="26">
        <v>0.1585454719210446</v>
      </c>
      <c r="L851" s="26">
        <v>0.16020819787597163</v>
      </c>
      <c r="M851" s="26">
        <v>8.4142735871850546E-2</v>
      </c>
      <c r="N851" s="26">
        <v>0.14790575285792656</v>
      </c>
      <c r="O851" s="26" t="s">
        <v>637</v>
      </c>
      <c r="P851" s="26">
        <v>0.283719344893271</v>
      </c>
      <c r="Q851" s="26">
        <v>8.2865352631040418E-2</v>
      </c>
      <c r="R851" s="26" t="s">
        <v>637</v>
      </c>
      <c r="S851" s="26" t="s">
        <v>637</v>
      </c>
      <c r="T851" s="26">
        <v>0.44207088421051532</v>
      </c>
      <c r="U851" s="26">
        <v>7.8928810998582483E-2</v>
      </c>
      <c r="V851" s="26">
        <v>0.1121026042638867</v>
      </c>
      <c r="W851" s="26">
        <v>2.3366642891095864E-2</v>
      </c>
      <c r="X851" s="26">
        <v>2.8284271247458787E-3</v>
      </c>
      <c r="Y851" s="198"/>
      <c r="Z851" s="199"/>
      <c r="AA851" s="199"/>
      <c r="AB851" s="199"/>
      <c r="AC851" s="199"/>
      <c r="AD851" s="199"/>
      <c r="AE851" s="199"/>
      <c r="AF851" s="199"/>
      <c r="AG851" s="199"/>
      <c r="AH851" s="199"/>
      <c r="AI851" s="199"/>
      <c r="AJ851" s="199"/>
      <c r="AK851" s="199"/>
      <c r="AL851" s="199"/>
      <c r="AM851" s="199"/>
      <c r="AN851" s="199"/>
      <c r="AO851" s="199"/>
      <c r="AP851" s="199"/>
      <c r="AQ851" s="199"/>
      <c r="AR851" s="199"/>
      <c r="AS851" s="75"/>
    </row>
    <row r="852" spans="1:45">
      <c r="A852" s="36"/>
      <c r="B852" s="2" t="s">
        <v>86</v>
      </c>
      <c r="C852" s="34"/>
      <c r="D852" s="12">
        <v>3.1095018869186152E-2</v>
      </c>
      <c r="E852" s="12">
        <v>1.3843984822939246E-2</v>
      </c>
      <c r="F852" s="12">
        <v>8.7774994209999702E-4</v>
      </c>
      <c r="G852" s="12">
        <v>6.7097696860725763E-3</v>
      </c>
      <c r="H852" s="12" t="s">
        <v>637</v>
      </c>
      <c r="I852" s="12">
        <v>5.9868806035924945E-3</v>
      </c>
      <c r="J852" s="12" t="s">
        <v>637</v>
      </c>
      <c r="K852" s="12">
        <v>1.6587146146927075E-2</v>
      </c>
      <c r="L852" s="12">
        <v>1.573239259011178E-2</v>
      </c>
      <c r="M852" s="12">
        <v>9.4119391355537534E-3</v>
      </c>
      <c r="N852" s="12">
        <v>1.4439932664128404E-2</v>
      </c>
      <c r="O852" s="12" t="s">
        <v>637</v>
      </c>
      <c r="P852" s="12">
        <v>2.7811077754609149E-2</v>
      </c>
      <c r="Q852" s="12">
        <v>8.2480443892873675E-3</v>
      </c>
      <c r="R852" s="12" t="s">
        <v>637</v>
      </c>
      <c r="S852" s="12" t="s">
        <v>637</v>
      </c>
      <c r="T852" s="12">
        <v>4.6161247916169372E-2</v>
      </c>
      <c r="U852" s="12">
        <v>7.9983899149462193E-3</v>
      </c>
      <c r="V852" s="12">
        <v>1.0395630849890293E-2</v>
      </c>
      <c r="W852" s="12">
        <v>2.6665117985958989E-3</v>
      </c>
      <c r="X852" s="12">
        <v>2.8389311700751567E-4</v>
      </c>
      <c r="Y852" s="114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4"/>
    </row>
    <row r="853" spans="1:45">
      <c r="A853" s="36"/>
      <c r="B853" s="2" t="s">
        <v>235</v>
      </c>
      <c r="C853" s="34"/>
      <c r="D853" s="12">
        <v>-7.3874882150861576E-2</v>
      </c>
      <c r="E853" s="12">
        <v>-3.2184362376302178E-2</v>
      </c>
      <c r="F853" s="12">
        <v>2.2856492382245186E-2</v>
      </c>
      <c r="G853" s="12">
        <v>-3.9110965580817503E-3</v>
      </c>
      <c r="H853" s="12">
        <v>1.3822431114884681E-2</v>
      </c>
      <c r="I853" s="12">
        <v>-3.8441775857310789E-3</v>
      </c>
      <c r="J853" s="12">
        <v>-1.829867561350762E-2</v>
      </c>
      <c r="K853" s="12">
        <v>-4.0549233920154526E-2</v>
      </c>
      <c r="L853" s="12">
        <v>2.2187302658736918E-2</v>
      </c>
      <c r="M853" s="12">
        <v>-0.1026165807755377</v>
      </c>
      <c r="N853" s="12">
        <v>2.8159329019681767E-2</v>
      </c>
      <c r="O853" s="12" t="s">
        <v>637</v>
      </c>
      <c r="P853" s="12">
        <v>2.4027574398384433E-2</v>
      </c>
      <c r="Q853" s="12">
        <v>8.4689133268194272E-3</v>
      </c>
      <c r="R853" s="12" t="s">
        <v>637</v>
      </c>
      <c r="S853" s="12" t="s">
        <v>637</v>
      </c>
      <c r="T853" s="12">
        <v>-3.8708962180507012E-2</v>
      </c>
      <c r="U853" s="12">
        <v>-9.4565949403542238E-3</v>
      </c>
      <c r="V853" s="12">
        <v>8.244384350212397E-2</v>
      </c>
      <c r="W853" s="12">
        <v>-0.12038356793467964</v>
      </c>
      <c r="X853" s="12">
        <v>7.0582296791910082E-5</v>
      </c>
      <c r="Y853" s="114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A854" s="36"/>
      <c r="B854" s="58" t="s">
        <v>236</v>
      </c>
      <c r="C854" s="59"/>
      <c r="D854" s="57">
        <v>1.73</v>
      </c>
      <c r="E854" s="57">
        <v>0.7</v>
      </c>
      <c r="F854" s="57">
        <v>0.66</v>
      </c>
      <c r="G854" s="57">
        <v>0</v>
      </c>
      <c r="H854" s="57">
        <v>0.44</v>
      </c>
      <c r="I854" s="57">
        <v>0</v>
      </c>
      <c r="J854" s="57">
        <v>0.36</v>
      </c>
      <c r="K854" s="57">
        <v>0.91</v>
      </c>
      <c r="L854" s="57">
        <v>0.64</v>
      </c>
      <c r="M854" s="57">
        <v>2.44</v>
      </c>
      <c r="N854" s="57">
        <v>0.79</v>
      </c>
      <c r="O854" s="57" t="s">
        <v>237</v>
      </c>
      <c r="P854" s="57">
        <v>0.69</v>
      </c>
      <c r="Q854" s="57">
        <v>0.3</v>
      </c>
      <c r="R854" s="57" t="s">
        <v>237</v>
      </c>
      <c r="S854" s="57" t="s">
        <v>237</v>
      </c>
      <c r="T854" s="57">
        <v>0.86</v>
      </c>
      <c r="U854" s="57">
        <v>0.14000000000000001</v>
      </c>
      <c r="V854" s="57">
        <v>2.13</v>
      </c>
      <c r="W854" s="57">
        <v>2.88</v>
      </c>
      <c r="X854" s="57">
        <v>0.1</v>
      </c>
      <c r="Y854" s="114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B855" s="37"/>
      <c r="C855" s="19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AS855" s="74"/>
    </row>
    <row r="856" spans="1:45" ht="15">
      <c r="B856" s="40" t="s">
        <v>489</v>
      </c>
      <c r="AS856" s="33" t="s">
        <v>66</v>
      </c>
    </row>
    <row r="857" spans="1:45" ht="15">
      <c r="A857" s="29" t="s">
        <v>6</v>
      </c>
      <c r="B857" s="17" t="s">
        <v>116</v>
      </c>
      <c r="C857" s="14" t="s">
        <v>117</v>
      </c>
      <c r="D857" s="15" t="s">
        <v>210</v>
      </c>
      <c r="E857" s="16" t="s">
        <v>210</v>
      </c>
      <c r="F857" s="16" t="s">
        <v>210</v>
      </c>
      <c r="G857" s="16" t="s">
        <v>210</v>
      </c>
      <c r="H857" s="16" t="s">
        <v>210</v>
      </c>
      <c r="I857" s="16" t="s">
        <v>210</v>
      </c>
      <c r="J857" s="16" t="s">
        <v>210</v>
      </c>
      <c r="K857" s="16" t="s">
        <v>210</v>
      </c>
      <c r="L857" s="16" t="s">
        <v>210</v>
      </c>
      <c r="M857" s="16" t="s">
        <v>210</v>
      </c>
      <c r="N857" s="16" t="s">
        <v>210</v>
      </c>
      <c r="O857" s="16" t="s">
        <v>210</v>
      </c>
      <c r="P857" s="16" t="s">
        <v>210</v>
      </c>
      <c r="Q857" s="16" t="s">
        <v>210</v>
      </c>
      <c r="R857" s="16" t="s">
        <v>210</v>
      </c>
      <c r="S857" s="16" t="s">
        <v>210</v>
      </c>
      <c r="T857" s="16" t="s">
        <v>210</v>
      </c>
      <c r="U857" s="16" t="s">
        <v>210</v>
      </c>
      <c r="V857" s="16" t="s">
        <v>210</v>
      </c>
      <c r="W857" s="16" t="s">
        <v>210</v>
      </c>
      <c r="X857" s="16" t="s">
        <v>210</v>
      </c>
      <c r="Y857" s="114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>
        <v>1</v>
      </c>
    </row>
    <row r="858" spans="1:45">
      <c r="A858" s="36"/>
      <c r="B858" s="18" t="s">
        <v>211</v>
      </c>
      <c r="C858" s="7" t="s">
        <v>211</v>
      </c>
      <c r="D858" s="112" t="s">
        <v>213</v>
      </c>
      <c r="E858" s="113" t="s">
        <v>238</v>
      </c>
      <c r="F858" s="113" t="s">
        <v>239</v>
      </c>
      <c r="G858" s="113" t="s">
        <v>240</v>
      </c>
      <c r="H858" s="113" t="s">
        <v>214</v>
      </c>
      <c r="I858" s="113" t="s">
        <v>215</v>
      </c>
      <c r="J858" s="113" t="s">
        <v>241</v>
      </c>
      <c r="K858" s="113" t="s">
        <v>242</v>
      </c>
      <c r="L858" s="113" t="s">
        <v>216</v>
      </c>
      <c r="M858" s="113" t="s">
        <v>243</v>
      </c>
      <c r="N858" s="113" t="s">
        <v>244</v>
      </c>
      <c r="O858" s="113" t="s">
        <v>245</v>
      </c>
      <c r="P858" s="113" t="s">
        <v>218</v>
      </c>
      <c r="Q858" s="113" t="s">
        <v>246</v>
      </c>
      <c r="R858" s="113" t="s">
        <v>248</v>
      </c>
      <c r="S858" s="113" t="s">
        <v>222</v>
      </c>
      <c r="T858" s="113" t="s">
        <v>223</v>
      </c>
      <c r="U858" s="113" t="s">
        <v>224</v>
      </c>
      <c r="V858" s="113" t="s">
        <v>225</v>
      </c>
      <c r="W858" s="113" t="s">
        <v>226</v>
      </c>
      <c r="X858" s="113" t="s">
        <v>227</v>
      </c>
      <c r="Y858" s="114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3" t="s">
        <v>3</v>
      </c>
    </row>
    <row r="859" spans="1:45">
      <c r="A859" s="36"/>
      <c r="B859" s="18"/>
      <c r="C859" s="7"/>
      <c r="D859" s="8" t="s">
        <v>119</v>
      </c>
      <c r="E859" s="9" t="s">
        <v>262</v>
      </c>
      <c r="F859" s="9" t="s">
        <v>264</v>
      </c>
      <c r="G859" s="9" t="s">
        <v>119</v>
      </c>
      <c r="H859" s="9" t="s">
        <v>264</v>
      </c>
      <c r="I859" s="9" t="s">
        <v>264</v>
      </c>
      <c r="J859" s="9" t="s">
        <v>264</v>
      </c>
      <c r="K859" s="9" t="s">
        <v>264</v>
      </c>
      <c r="L859" s="9" t="s">
        <v>264</v>
      </c>
      <c r="M859" s="9" t="s">
        <v>262</v>
      </c>
      <c r="N859" s="9" t="s">
        <v>262</v>
      </c>
      <c r="O859" s="9" t="s">
        <v>119</v>
      </c>
      <c r="P859" s="9" t="s">
        <v>262</v>
      </c>
      <c r="Q859" s="9" t="s">
        <v>262</v>
      </c>
      <c r="R859" s="9" t="s">
        <v>264</v>
      </c>
      <c r="S859" s="9" t="s">
        <v>264</v>
      </c>
      <c r="T859" s="9" t="s">
        <v>119</v>
      </c>
      <c r="U859" s="9" t="s">
        <v>268</v>
      </c>
      <c r="V859" s="9" t="s">
        <v>119</v>
      </c>
      <c r="W859" s="9" t="s">
        <v>264</v>
      </c>
      <c r="X859" s="9" t="s">
        <v>119</v>
      </c>
      <c r="Y859" s="114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3">
        <v>0</v>
      </c>
    </row>
    <row r="860" spans="1:45">
      <c r="A860" s="36"/>
      <c r="B860" s="18"/>
      <c r="C860" s="7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114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3">
        <v>0</v>
      </c>
    </row>
    <row r="861" spans="1:45">
      <c r="A861" s="36"/>
      <c r="B861" s="17">
        <v>1</v>
      </c>
      <c r="C861" s="13">
        <v>1</v>
      </c>
      <c r="D861" s="186">
        <v>331.64</v>
      </c>
      <c r="E861" s="186">
        <v>387.3</v>
      </c>
      <c r="F861" s="187">
        <v>456.16</v>
      </c>
      <c r="G861" s="186">
        <v>430</v>
      </c>
      <c r="H861" s="187">
        <v>403</v>
      </c>
      <c r="I861" s="186">
        <v>385</v>
      </c>
      <c r="J861" s="187">
        <v>422</v>
      </c>
      <c r="K861" s="186">
        <v>427</v>
      </c>
      <c r="L861" s="186">
        <v>429</v>
      </c>
      <c r="M861" s="186">
        <v>397</v>
      </c>
      <c r="N861" s="186">
        <v>406.59</v>
      </c>
      <c r="O861" s="186">
        <v>395.4039335458163</v>
      </c>
      <c r="P861" s="186">
        <v>386</v>
      </c>
      <c r="Q861" s="186">
        <v>477</v>
      </c>
      <c r="R861" s="186">
        <v>448.2</v>
      </c>
      <c r="S861" s="186">
        <v>389</v>
      </c>
      <c r="T861" s="186">
        <v>408</v>
      </c>
      <c r="U861" s="186">
        <v>395.97264000000007</v>
      </c>
      <c r="V861" s="186">
        <v>389.16551687093647</v>
      </c>
      <c r="W861" s="186">
        <v>403.1</v>
      </c>
      <c r="X861" s="186">
        <v>363.565</v>
      </c>
      <c r="Y861" s="188"/>
      <c r="Z861" s="189"/>
      <c r="AA861" s="189"/>
      <c r="AB861" s="189"/>
      <c r="AC861" s="189"/>
      <c r="AD861" s="189"/>
      <c r="AE861" s="189"/>
      <c r="AF861" s="189"/>
      <c r="AG861" s="189"/>
      <c r="AH861" s="189"/>
      <c r="AI861" s="189"/>
      <c r="AJ861" s="189"/>
      <c r="AK861" s="189"/>
      <c r="AL861" s="189"/>
      <c r="AM861" s="189"/>
      <c r="AN861" s="189"/>
      <c r="AO861" s="189"/>
      <c r="AP861" s="189"/>
      <c r="AQ861" s="189"/>
      <c r="AR861" s="189"/>
      <c r="AS861" s="190">
        <v>1</v>
      </c>
    </row>
    <row r="862" spans="1:45">
      <c r="A862" s="36"/>
      <c r="B862" s="18">
        <v>1</v>
      </c>
      <c r="C862" s="7">
        <v>2</v>
      </c>
      <c r="D862" s="192">
        <v>334.36</v>
      </c>
      <c r="E862" s="192">
        <v>383.9</v>
      </c>
      <c r="F862" s="193">
        <v>439.53</v>
      </c>
      <c r="G862" s="192">
        <v>430</v>
      </c>
      <c r="H862" s="193">
        <v>417</v>
      </c>
      <c r="I862" s="192">
        <v>394</v>
      </c>
      <c r="J862" s="193">
        <v>419</v>
      </c>
      <c r="K862" s="192">
        <v>432</v>
      </c>
      <c r="L862" s="192">
        <v>415</v>
      </c>
      <c r="M862" s="192">
        <v>402</v>
      </c>
      <c r="N862" s="192">
        <v>399.23</v>
      </c>
      <c r="O862" s="192">
        <v>387.73160624592748</v>
      </c>
      <c r="P862" s="192">
        <v>388.29</v>
      </c>
      <c r="Q862" s="192">
        <v>478</v>
      </c>
      <c r="R862" s="192">
        <v>428.3</v>
      </c>
      <c r="S862" s="192">
        <v>398</v>
      </c>
      <c r="T862" s="192">
        <v>393</v>
      </c>
      <c r="U862" s="192">
        <v>395.17968000000002</v>
      </c>
      <c r="V862" s="192">
        <v>375.12316175670531</v>
      </c>
      <c r="W862" s="192">
        <v>400.8</v>
      </c>
      <c r="X862" s="192">
        <v>341.6</v>
      </c>
      <c r="Y862" s="188"/>
      <c r="Z862" s="189"/>
      <c r="AA862" s="189"/>
      <c r="AB862" s="189"/>
      <c r="AC862" s="189"/>
      <c r="AD862" s="189"/>
      <c r="AE862" s="189"/>
      <c r="AF862" s="189"/>
      <c r="AG862" s="189"/>
      <c r="AH862" s="189"/>
      <c r="AI862" s="189"/>
      <c r="AJ862" s="189"/>
      <c r="AK862" s="189"/>
      <c r="AL862" s="189"/>
      <c r="AM862" s="189"/>
      <c r="AN862" s="189"/>
      <c r="AO862" s="189"/>
      <c r="AP862" s="189"/>
      <c r="AQ862" s="189"/>
      <c r="AR862" s="189"/>
      <c r="AS862" s="190">
        <v>39</v>
      </c>
    </row>
    <row r="863" spans="1:45">
      <c r="A863" s="36"/>
      <c r="B863" s="18">
        <v>1</v>
      </c>
      <c r="C863" s="7">
        <v>3</v>
      </c>
      <c r="D863" s="192">
        <v>333.69</v>
      </c>
      <c r="E863" s="192">
        <v>377.9</v>
      </c>
      <c r="F863" s="193">
        <v>448.09</v>
      </c>
      <c r="G863" s="192">
        <v>430</v>
      </c>
      <c r="H863" s="193">
        <v>410</v>
      </c>
      <c r="I863" s="192">
        <v>396</v>
      </c>
      <c r="J863" s="193">
        <v>412</v>
      </c>
      <c r="K863" s="193">
        <v>425</v>
      </c>
      <c r="L863" s="194">
        <v>426</v>
      </c>
      <c r="M863" s="194">
        <v>401</v>
      </c>
      <c r="N863" s="194">
        <v>396.85</v>
      </c>
      <c r="O863" s="194">
        <v>374.45241045800981</v>
      </c>
      <c r="P863" s="194">
        <v>393.75</v>
      </c>
      <c r="Q863" s="194">
        <v>479</v>
      </c>
      <c r="R863" s="194">
        <v>434.1</v>
      </c>
      <c r="S863" s="194">
        <v>393</v>
      </c>
      <c r="T863" s="194">
        <v>406</v>
      </c>
      <c r="U863" s="194">
        <v>403.64352000000008</v>
      </c>
      <c r="V863" s="194">
        <v>352.2326503631279</v>
      </c>
      <c r="W863" s="194">
        <v>405</v>
      </c>
      <c r="X863" s="194">
        <v>374.87400000000002</v>
      </c>
      <c r="Y863" s="188"/>
      <c r="Z863" s="189"/>
      <c r="AA863" s="189"/>
      <c r="AB863" s="189"/>
      <c r="AC863" s="189"/>
      <c r="AD863" s="189"/>
      <c r="AE863" s="189"/>
      <c r="AF863" s="189"/>
      <c r="AG863" s="189"/>
      <c r="AH863" s="189"/>
      <c r="AI863" s="189"/>
      <c r="AJ863" s="189"/>
      <c r="AK863" s="189"/>
      <c r="AL863" s="189"/>
      <c r="AM863" s="189"/>
      <c r="AN863" s="189"/>
      <c r="AO863" s="189"/>
      <c r="AP863" s="189"/>
      <c r="AQ863" s="189"/>
      <c r="AR863" s="189"/>
      <c r="AS863" s="190">
        <v>16</v>
      </c>
    </row>
    <row r="864" spans="1:45">
      <c r="A864" s="36"/>
      <c r="B864" s="18">
        <v>1</v>
      </c>
      <c r="C864" s="7">
        <v>4</v>
      </c>
      <c r="D864" s="192">
        <v>340.75</v>
      </c>
      <c r="E864" s="192">
        <v>364</v>
      </c>
      <c r="F864" s="193">
        <v>449.64</v>
      </c>
      <c r="G864" s="192">
        <v>440</v>
      </c>
      <c r="H864" s="193">
        <v>413</v>
      </c>
      <c r="I864" s="192">
        <v>387</v>
      </c>
      <c r="J864" s="193">
        <v>415</v>
      </c>
      <c r="K864" s="193">
        <v>454</v>
      </c>
      <c r="L864" s="194">
        <v>419</v>
      </c>
      <c r="M864" s="194">
        <v>393</v>
      </c>
      <c r="N864" s="194">
        <v>407.27</v>
      </c>
      <c r="O864" s="194">
        <v>381.20939186345333</v>
      </c>
      <c r="P864" s="194">
        <v>385.87</v>
      </c>
      <c r="Q864" s="194">
        <v>473</v>
      </c>
      <c r="R864" s="194">
        <v>425.4</v>
      </c>
      <c r="S864" s="194">
        <v>393</v>
      </c>
      <c r="T864" s="194">
        <v>390</v>
      </c>
      <c r="U864" s="194">
        <v>396.48112000000003</v>
      </c>
      <c r="V864" s="194">
        <v>348.4276928626619</v>
      </c>
      <c r="W864" s="194">
        <v>409.1</v>
      </c>
      <c r="X864" s="194">
        <v>350.76299999999998</v>
      </c>
      <c r="Y864" s="188"/>
      <c r="Z864" s="189"/>
      <c r="AA864" s="189"/>
      <c r="AB864" s="189"/>
      <c r="AC864" s="189"/>
      <c r="AD864" s="189"/>
      <c r="AE864" s="189"/>
      <c r="AF864" s="189"/>
      <c r="AG864" s="189"/>
      <c r="AH864" s="189"/>
      <c r="AI864" s="189"/>
      <c r="AJ864" s="189"/>
      <c r="AK864" s="189"/>
      <c r="AL864" s="189"/>
      <c r="AM864" s="189"/>
      <c r="AN864" s="189"/>
      <c r="AO864" s="189"/>
      <c r="AP864" s="189"/>
      <c r="AQ864" s="189"/>
      <c r="AR864" s="189"/>
      <c r="AS864" s="190">
        <v>404.62312712418446</v>
      </c>
    </row>
    <row r="865" spans="1:45">
      <c r="A865" s="36"/>
      <c r="B865" s="18">
        <v>1</v>
      </c>
      <c r="C865" s="7">
        <v>5</v>
      </c>
      <c r="D865" s="192">
        <v>336.29</v>
      </c>
      <c r="E865" s="192">
        <v>366</v>
      </c>
      <c r="F865" s="192">
        <v>438.25</v>
      </c>
      <c r="G865" s="192">
        <v>430</v>
      </c>
      <c r="H865" s="192">
        <v>433</v>
      </c>
      <c r="I865" s="192">
        <v>392</v>
      </c>
      <c r="J865" s="192">
        <v>410</v>
      </c>
      <c r="K865" s="192">
        <v>455</v>
      </c>
      <c r="L865" s="192">
        <v>417</v>
      </c>
      <c r="M865" s="192">
        <v>398</v>
      </c>
      <c r="N865" s="192">
        <v>409.25</v>
      </c>
      <c r="O865" s="192">
        <v>382.78675327656083</v>
      </c>
      <c r="P865" s="192">
        <v>389.9</v>
      </c>
      <c r="Q865" s="192">
        <v>466</v>
      </c>
      <c r="R865" s="192">
        <v>435.6</v>
      </c>
      <c r="S865" s="192">
        <v>402</v>
      </c>
      <c r="T865" s="192">
        <v>407</v>
      </c>
      <c r="U865" s="195">
        <v>410.96944000000008</v>
      </c>
      <c r="V865" s="192">
        <v>386.86099621930316</v>
      </c>
      <c r="W865" s="192">
        <v>402</v>
      </c>
      <c r="X865" s="192">
        <v>344.55900000000003</v>
      </c>
      <c r="Y865" s="188"/>
      <c r="Z865" s="189"/>
      <c r="AA865" s="189"/>
      <c r="AB865" s="189"/>
      <c r="AC865" s="189"/>
      <c r="AD865" s="189"/>
      <c r="AE865" s="189"/>
      <c r="AF865" s="189"/>
      <c r="AG865" s="189"/>
      <c r="AH865" s="189"/>
      <c r="AI865" s="189"/>
      <c r="AJ865" s="189"/>
      <c r="AK865" s="189"/>
      <c r="AL865" s="189"/>
      <c r="AM865" s="189"/>
      <c r="AN865" s="189"/>
      <c r="AO865" s="189"/>
      <c r="AP865" s="189"/>
      <c r="AQ865" s="189"/>
      <c r="AR865" s="189"/>
      <c r="AS865" s="190">
        <v>51</v>
      </c>
    </row>
    <row r="866" spans="1:45">
      <c r="A866" s="36"/>
      <c r="B866" s="18">
        <v>1</v>
      </c>
      <c r="C866" s="7">
        <v>6</v>
      </c>
      <c r="D866" s="192">
        <v>338.07</v>
      </c>
      <c r="E866" s="192">
        <v>385.4</v>
      </c>
      <c r="F866" s="192">
        <v>447.63</v>
      </c>
      <c r="G866" s="192">
        <v>430</v>
      </c>
      <c r="H866" s="192">
        <v>445</v>
      </c>
      <c r="I866" s="195">
        <v>414</v>
      </c>
      <c r="J866" s="192">
        <v>420</v>
      </c>
      <c r="K866" s="192">
        <v>448</v>
      </c>
      <c r="L866" s="192">
        <v>418</v>
      </c>
      <c r="M866" s="192">
        <v>402</v>
      </c>
      <c r="N866" s="192">
        <v>409.1</v>
      </c>
      <c r="O866" s="192">
        <v>394.13137959060862</v>
      </c>
      <c r="P866" s="192">
        <v>383.9</v>
      </c>
      <c r="Q866" s="192">
        <v>479</v>
      </c>
      <c r="R866" s="192">
        <v>444.3</v>
      </c>
      <c r="S866" s="192">
        <v>393</v>
      </c>
      <c r="T866" s="192">
        <v>390</v>
      </c>
      <c r="U866" s="192">
        <v>397.49248000000006</v>
      </c>
      <c r="V866" s="192">
        <v>416.48119659411907</v>
      </c>
      <c r="W866" s="192">
        <v>405.6</v>
      </c>
      <c r="X866" s="192">
        <v>354.72300000000001</v>
      </c>
      <c r="Y866" s="188"/>
      <c r="Z866" s="189"/>
      <c r="AA866" s="189"/>
      <c r="AB866" s="189"/>
      <c r="AC866" s="189"/>
      <c r="AD866" s="189"/>
      <c r="AE866" s="189"/>
      <c r="AF866" s="189"/>
      <c r="AG866" s="189"/>
      <c r="AH866" s="189"/>
      <c r="AI866" s="189"/>
      <c r="AJ866" s="189"/>
      <c r="AK866" s="189"/>
      <c r="AL866" s="189"/>
      <c r="AM866" s="189"/>
      <c r="AN866" s="189"/>
      <c r="AO866" s="189"/>
      <c r="AP866" s="189"/>
      <c r="AQ866" s="189"/>
      <c r="AR866" s="189"/>
      <c r="AS866" s="196"/>
    </row>
    <row r="867" spans="1:45">
      <c r="A867" s="36"/>
      <c r="B867" s="19" t="s">
        <v>232</v>
      </c>
      <c r="C867" s="11"/>
      <c r="D867" s="197">
        <v>335.8</v>
      </c>
      <c r="E867" s="197">
        <v>377.41666666666669</v>
      </c>
      <c r="F867" s="197">
        <v>446.55</v>
      </c>
      <c r="G867" s="197">
        <v>431.66666666666669</v>
      </c>
      <c r="H867" s="197">
        <v>420.16666666666669</v>
      </c>
      <c r="I867" s="197">
        <v>394.66666666666669</v>
      </c>
      <c r="J867" s="197">
        <v>416.33333333333331</v>
      </c>
      <c r="K867" s="197">
        <v>440.16666666666669</v>
      </c>
      <c r="L867" s="197">
        <v>420.66666666666669</v>
      </c>
      <c r="M867" s="197">
        <v>398.83333333333331</v>
      </c>
      <c r="N867" s="197">
        <v>404.71499999999997</v>
      </c>
      <c r="O867" s="197">
        <v>385.95257916339602</v>
      </c>
      <c r="P867" s="197">
        <v>387.95166666666665</v>
      </c>
      <c r="Q867" s="197">
        <v>475.33333333333331</v>
      </c>
      <c r="R867" s="197">
        <v>435.98333333333335</v>
      </c>
      <c r="S867" s="197">
        <v>394.66666666666669</v>
      </c>
      <c r="T867" s="197">
        <v>399</v>
      </c>
      <c r="U867" s="197">
        <v>399.95648000000006</v>
      </c>
      <c r="V867" s="197">
        <v>378.04853577780892</v>
      </c>
      <c r="W867" s="197">
        <v>404.26666666666665</v>
      </c>
      <c r="X867" s="197">
        <v>355.01399999999995</v>
      </c>
      <c r="Y867" s="188"/>
      <c r="Z867" s="189"/>
      <c r="AA867" s="189"/>
      <c r="AB867" s="189"/>
      <c r="AC867" s="189"/>
      <c r="AD867" s="189"/>
      <c r="AE867" s="189"/>
      <c r="AF867" s="189"/>
      <c r="AG867" s="189"/>
      <c r="AH867" s="189"/>
      <c r="AI867" s="189"/>
      <c r="AJ867" s="189"/>
      <c r="AK867" s="189"/>
      <c r="AL867" s="189"/>
      <c r="AM867" s="189"/>
      <c r="AN867" s="189"/>
      <c r="AO867" s="189"/>
      <c r="AP867" s="189"/>
      <c r="AQ867" s="189"/>
      <c r="AR867" s="189"/>
      <c r="AS867" s="196"/>
    </row>
    <row r="868" spans="1:45">
      <c r="A868" s="36"/>
      <c r="B868" s="2" t="s">
        <v>233</v>
      </c>
      <c r="C868" s="34"/>
      <c r="D868" s="194">
        <v>335.32500000000005</v>
      </c>
      <c r="E868" s="194">
        <v>380.9</v>
      </c>
      <c r="F868" s="194">
        <v>447.86</v>
      </c>
      <c r="G868" s="194">
        <v>430</v>
      </c>
      <c r="H868" s="194">
        <v>415</v>
      </c>
      <c r="I868" s="194">
        <v>393</v>
      </c>
      <c r="J868" s="194">
        <v>417</v>
      </c>
      <c r="K868" s="194">
        <v>440</v>
      </c>
      <c r="L868" s="194">
        <v>418.5</v>
      </c>
      <c r="M868" s="194">
        <v>399.5</v>
      </c>
      <c r="N868" s="194">
        <v>406.92999999999995</v>
      </c>
      <c r="O868" s="194">
        <v>385.25917976124413</v>
      </c>
      <c r="P868" s="194">
        <v>387.14499999999998</v>
      </c>
      <c r="Q868" s="194">
        <v>477.5</v>
      </c>
      <c r="R868" s="194">
        <v>434.85</v>
      </c>
      <c r="S868" s="194">
        <v>393</v>
      </c>
      <c r="T868" s="194">
        <v>399.5</v>
      </c>
      <c r="U868" s="194">
        <v>396.98680000000002</v>
      </c>
      <c r="V868" s="194">
        <v>380.99207898800421</v>
      </c>
      <c r="W868" s="194">
        <v>404.05</v>
      </c>
      <c r="X868" s="194">
        <v>352.74299999999999</v>
      </c>
      <c r="Y868" s="188"/>
      <c r="Z868" s="189"/>
      <c r="AA868" s="189"/>
      <c r="AB868" s="189"/>
      <c r="AC868" s="189"/>
      <c r="AD868" s="189"/>
      <c r="AE868" s="189"/>
      <c r="AF868" s="189"/>
      <c r="AG868" s="189"/>
      <c r="AH868" s="189"/>
      <c r="AI868" s="189"/>
      <c r="AJ868" s="189"/>
      <c r="AK868" s="189"/>
      <c r="AL868" s="189"/>
      <c r="AM868" s="189"/>
      <c r="AN868" s="189"/>
      <c r="AO868" s="189"/>
      <c r="AP868" s="189"/>
      <c r="AQ868" s="189"/>
      <c r="AR868" s="189"/>
      <c r="AS868" s="196"/>
    </row>
    <row r="869" spans="1:45">
      <c r="A869" s="36"/>
      <c r="B869" s="2" t="s">
        <v>234</v>
      </c>
      <c r="C869" s="34"/>
      <c r="D869" s="194">
        <v>3.2780115924139159</v>
      </c>
      <c r="E869" s="194">
        <v>10.139312928727792</v>
      </c>
      <c r="F869" s="194">
        <v>6.6874299996336513</v>
      </c>
      <c r="G869" s="194">
        <v>4.0824829046386304</v>
      </c>
      <c r="H869" s="194">
        <v>15.753306531222792</v>
      </c>
      <c r="I869" s="194">
        <v>10.347302385968366</v>
      </c>
      <c r="J869" s="194">
        <v>4.7609522856952333</v>
      </c>
      <c r="K869" s="194">
        <v>13.731957859921748</v>
      </c>
      <c r="L869" s="194">
        <v>5.5377492419453826</v>
      </c>
      <c r="M869" s="194">
        <v>3.5449494589721118</v>
      </c>
      <c r="N869" s="194">
        <v>5.325064318860373</v>
      </c>
      <c r="O869" s="194">
        <v>8.0518317544653915</v>
      </c>
      <c r="P869" s="194">
        <v>3.5239036120000051</v>
      </c>
      <c r="Q869" s="194">
        <v>5.0859282994028403</v>
      </c>
      <c r="R869" s="194">
        <v>8.8673370673876306</v>
      </c>
      <c r="S869" s="194">
        <v>4.589843860815602</v>
      </c>
      <c r="T869" s="194">
        <v>8.8543774484714621</v>
      </c>
      <c r="U869" s="194">
        <v>6.1922172836295246</v>
      </c>
      <c r="V869" s="194">
        <v>25.419395087179009</v>
      </c>
      <c r="W869" s="194">
        <v>2.9729895167434908</v>
      </c>
      <c r="X869" s="194">
        <v>12.44939600141308</v>
      </c>
      <c r="Y869" s="188"/>
      <c r="Z869" s="189"/>
      <c r="AA869" s="189"/>
      <c r="AB869" s="189"/>
      <c r="AC869" s="189"/>
      <c r="AD869" s="189"/>
      <c r="AE869" s="189"/>
      <c r="AF869" s="189"/>
      <c r="AG869" s="189"/>
      <c r="AH869" s="189"/>
      <c r="AI869" s="189"/>
      <c r="AJ869" s="189"/>
      <c r="AK869" s="189"/>
      <c r="AL869" s="189"/>
      <c r="AM869" s="189"/>
      <c r="AN869" s="189"/>
      <c r="AO869" s="189"/>
      <c r="AP869" s="189"/>
      <c r="AQ869" s="189"/>
      <c r="AR869" s="189"/>
      <c r="AS869" s="196"/>
    </row>
    <row r="870" spans="1:45">
      <c r="A870" s="36"/>
      <c r="B870" s="2" t="s">
        <v>86</v>
      </c>
      <c r="C870" s="34"/>
      <c r="D870" s="12">
        <v>9.7617974759199398E-3</v>
      </c>
      <c r="E870" s="12">
        <v>2.6865037567836939E-2</v>
      </c>
      <c r="F870" s="12">
        <v>1.4975769789796554E-2</v>
      </c>
      <c r="G870" s="12">
        <v>9.4574893543752057E-3</v>
      </c>
      <c r="H870" s="12">
        <v>3.7492994520958646E-2</v>
      </c>
      <c r="I870" s="12">
        <v>2.6217826991473899E-2</v>
      </c>
      <c r="J870" s="12">
        <v>1.1435433832734748E-2</v>
      </c>
      <c r="K870" s="12">
        <v>3.1197178023298175E-2</v>
      </c>
      <c r="L870" s="12">
        <v>1.3164221652802018E-2</v>
      </c>
      <c r="M870" s="12">
        <v>8.8882978494912966E-3</v>
      </c>
      <c r="N870" s="12">
        <v>1.3157565988066599E-2</v>
      </c>
      <c r="O870" s="12">
        <v>2.0862230722538028E-2</v>
      </c>
      <c r="P870" s="12">
        <v>9.0833573220031848E-3</v>
      </c>
      <c r="Q870" s="12">
        <v>1.069970890477456E-2</v>
      </c>
      <c r="R870" s="12">
        <v>2.0338706527132454E-2</v>
      </c>
      <c r="S870" s="12">
        <v>1.1629671944634126E-2</v>
      </c>
      <c r="T870" s="12">
        <v>2.2191422176620207E-2</v>
      </c>
      <c r="U870" s="12">
        <v>1.5482227675444897E-2</v>
      </c>
      <c r="V870" s="12">
        <v>6.7238443431292094E-2</v>
      </c>
      <c r="W870" s="12">
        <v>7.3540307966939913E-3</v>
      </c>
      <c r="X870" s="12">
        <v>3.5067338193460203E-2</v>
      </c>
      <c r="Y870" s="114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4"/>
    </row>
    <row r="871" spans="1:45">
      <c r="A871" s="36"/>
      <c r="B871" s="2" t="s">
        <v>235</v>
      </c>
      <c r="C871" s="34"/>
      <c r="D871" s="12">
        <v>-0.17009192631508108</v>
      </c>
      <c r="E871" s="12">
        <v>-6.7239014860284385E-2</v>
      </c>
      <c r="F871" s="12">
        <v>0.10361956612269374</v>
      </c>
      <c r="G871" s="12">
        <v>6.6836366311266771E-2</v>
      </c>
      <c r="H871" s="12">
        <v>3.8414856938495445E-2</v>
      </c>
      <c r="I871" s="12">
        <v>-2.4606750801127619E-2</v>
      </c>
      <c r="J871" s="12">
        <v>2.8941020480905078E-2</v>
      </c>
      <c r="K871" s="12">
        <v>8.7843568891140977E-2</v>
      </c>
      <c r="L871" s="12">
        <v>3.9650574737311706E-2</v>
      </c>
      <c r="M871" s="12">
        <v>-1.4309102477659819E-2</v>
      </c>
      <c r="N871" s="12">
        <v>2.2705789574728463E-4</v>
      </c>
      <c r="O871" s="12">
        <v>-4.6143056857593234E-2</v>
      </c>
      <c r="P871" s="12">
        <v>-4.1202440839228416E-2</v>
      </c>
      <c r="Q871" s="12">
        <v>0.17475572074120937</v>
      </c>
      <c r="R871" s="12">
        <v>7.7504729974379405E-2</v>
      </c>
      <c r="S871" s="12">
        <v>-2.4606750801127619E-2</v>
      </c>
      <c r="T871" s="12">
        <v>-1.3897196544721102E-2</v>
      </c>
      <c r="U871" s="12">
        <v>-1.1533317824297673E-2</v>
      </c>
      <c r="V871" s="12">
        <v>-6.5677391045963152E-2</v>
      </c>
      <c r="W871" s="12">
        <v>-8.8096906385781715E-4</v>
      </c>
      <c r="X871" s="12">
        <v>-0.12260576274217461</v>
      </c>
      <c r="Y871" s="114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4"/>
    </row>
    <row r="872" spans="1:45">
      <c r="A872" s="36"/>
      <c r="B872" s="58" t="s">
        <v>236</v>
      </c>
      <c r="C872" s="59"/>
      <c r="D872" s="57">
        <v>2.14</v>
      </c>
      <c r="E872" s="57">
        <v>0.75</v>
      </c>
      <c r="F872" s="57">
        <v>1.55</v>
      </c>
      <c r="G872" s="57">
        <v>1.06</v>
      </c>
      <c r="H872" s="57">
        <v>0.67</v>
      </c>
      <c r="I872" s="57">
        <v>0.18</v>
      </c>
      <c r="J872" s="57">
        <v>0.55000000000000004</v>
      </c>
      <c r="K872" s="57">
        <v>1.34</v>
      </c>
      <c r="L872" s="57">
        <v>0.69</v>
      </c>
      <c r="M872" s="57">
        <v>0.04</v>
      </c>
      <c r="N872" s="57">
        <v>0.16</v>
      </c>
      <c r="O872" s="57">
        <v>0.47</v>
      </c>
      <c r="P872" s="57">
        <v>0.4</v>
      </c>
      <c r="Q872" s="57">
        <v>2.5099999999999998</v>
      </c>
      <c r="R872" s="57">
        <v>1.2</v>
      </c>
      <c r="S872" s="57">
        <v>0.18</v>
      </c>
      <c r="T872" s="57">
        <v>0.03</v>
      </c>
      <c r="U872" s="57">
        <v>0</v>
      </c>
      <c r="V872" s="57">
        <v>0.73</v>
      </c>
      <c r="W872" s="57">
        <v>0.14000000000000001</v>
      </c>
      <c r="X872" s="57">
        <v>1.5</v>
      </c>
      <c r="Y872" s="114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4"/>
    </row>
    <row r="873" spans="1:45">
      <c r="B873" s="37"/>
      <c r="C873" s="19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AS873" s="74"/>
    </row>
    <row r="874" spans="1:45" ht="15">
      <c r="B874" s="40" t="s">
        <v>490</v>
      </c>
      <c r="AS874" s="33" t="s">
        <v>66</v>
      </c>
    </row>
    <row r="875" spans="1:45" ht="15">
      <c r="A875" s="29" t="s">
        <v>9</v>
      </c>
      <c r="B875" s="17" t="s">
        <v>116</v>
      </c>
      <c r="C875" s="14" t="s">
        <v>117</v>
      </c>
      <c r="D875" s="15" t="s">
        <v>210</v>
      </c>
      <c r="E875" s="16" t="s">
        <v>210</v>
      </c>
      <c r="F875" s="16" t="s">
        <v>210</v>
      </c>
      <c r="G875" s="16" t="s">
        <v>210</v>
      </c>
      <c r="H875" s="16" t="s">
        <v>210</v>
      </c>
      <c r="I875" s="16" t="s">
        <v>210</v>
      </c>
      <c r="J875" s="16" t="s">
        <v>210</v>
      </c>
      <c r="K875" s="16" t="s">
        <v>210</v>
      </c>
      <c r="L875" s="16" t="s">
        <v>210</v>
      </c>
      <c r="M875" s="16" t="s">
        <v>210</v>
      </c>
      <c r="N875" s="16" t="s">
        <v>210</v>
      </c>
      <c r="O875" s="16" t="s">
        <v>210</v>
      </c>
      <c r="P875" s="16" t="s">
        <v>210</v>
      </c>
      <c r="Q875" s="16" t="s">
        <v>210</v>
      </c>
      <c r="R875" s="16" t="s">
        <v>210</v>
      </c>
      <c r="S875" s="16" t="s">
        <v>210</v>
      </c>
      <c r="T875" s="16" t="s">
        <v>210</v>
      </c>
      <c r="U875" s="16" t="s">
        <v>210</v>
      </c>
      <c r="V875" s="16" t="s">
        <v>210</v>
      </c>
      <c r="W875" s="16" t="s">
        <v>210</v>
      </c>
      <c r="X875" s="16" t="s">
        <v>210</v>
      </c>
      <c r="Y875" s="114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1</v>
      </c>
    </row>
    <row r="876" spans="1:45">
      <c r="A876" s="36"/>
      <c r="B876" s="18" t="s">
        <v>211</v>
      </c>
      <c r="C876" s="7" t="s">
        <v>211</v>
      </c>
      <c r="D876" s="112" t="s">
        <v>213</v>
      </c>
      <c r="E876" s="113" t="s">
        <v>238</v>
      </c>
      <c r="F876" s="113" t="s">
        <v>239</v>
      </c>
      <c r="G876" s="113" t="s">
        <v>240</v>
      </c>
      <c r="H876" s="113" t="s">
        <v>214</v>
      </c>
      <c r="I876" s="113" t="s">
        <v>215</v>
      </c>
      <c r="J876" s="113" t="s">
        <v>241</v>
      </c>
      <c r="K876" s="113" t="s">
        <v>242</v>
      </c>
      <c r="L876" s="113" t="s">
        <v>216</v>
      </c>
      <c r="M876" s="113" t="s">
        <v>243</v>
      </c>
      <c r="N876" s="113" t="s">
        <v>244</v>
      </c>
      <c r="O876" s="113" t="s">
        <v>245</v>
      </c>
      <c r="P876" s="113" t="s">
        <v>218</v>
      </c>
      <c r="Q876" s="113" t="s">
        <v>246</v>
      </c>
      <c r="R876" s="113" t="s">
        <v>247</v>
      </c>
      <c r="S876" s="113" t="s">
        <v>248</v>
      </c>
      <c r="T876" s="113" t="s">
        <v>222</v>
      </c>
      <c r="U876" s="113" t="s">
        <v>223</v>
      </c>
      <c r="V876" s="113" t="s">
        <v>224</v>
      </c>
      <c r="W876" s="113" t="s">
        <v>225</v>
      </c>
      <c r="X876" s="113" t="s">
        <v>227</v>
      </c>
      <c r="Y876" s="114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 t="s">
        <v>3</v>
      </c>
    </row>
    <row r="877" spans="1:45">
      <c r="A877" s="36"/>
      <c r="B877" s="18"/>
      <c r="C877" s="7"/>
      <c r="D877" s="8" t="s">
        <v>262</v>
      </c>
      <c r="E877" s="9" t="s">
        <v>119</v>
      </c>
      <c r="F877" s="9" t="s">
        <v>264</v>
      </c>
      <c r="G877" s="9" t="s">
        <v>119</v>
      </c>
      <c r="H877" s="9" t="s">
        <v>264</v>
      </c>
      <c r="I877" s="9" t="s">
        <v>264</v>
      </c>
      <c r="J877" s="9" t="s">
        <v>264</v>
      </c>
      <c r="K877" s="9" t="s">
        <v>264</v>
      </c>
      <c r="L877" s="9" t="s">
        <v>264</v>
      </c>
      <c r="M877" s="9" t="s">
        <v>119</v>
      </c>
      <c r="N877" s="9" t="s">
        <v>262</v>
      </c>
      <c r="O877" s="9" t="s">
        <v>119</v>
      </c>
      <c r="P877" s="9" t="s">
        <v>262</v>
      </c>
      <c r="Q877" s="9" t="s">
        <v>262</v>
      </c>
      <c r="R877" s="9" t="s">
        <v>119</v>
      </c>
      <c r="S877" s="9" t="s">
        <v>264</v>
      </c>
      <c r="T877" s="9" t="s">
        <v>264</v>
      </c>
      <c r="U877" s="9" t="s">
        <v>119</v>
      </c>
      <c r="V877" s="9" t="s">
        <v>263</v>
      </c>
      <c r="W877" s="9" t="s">
        <v>264</v>
      </c>
      <c r="X877" s="9" t="s">
        <v>119</v>
      </c>
      <c r="Y877" s="114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3">
        <v>2</v>
      </c>
    </row>
    <row r="878" spans="1:45">
      <c r="A878" s="36"/>
      <c r="B878" s="18"/>
      <c r="C878" s="7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114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3">
        <v>3</v>
      </c>
    </row>
    <row r="879" spans="1:45">
      <c r="A879" s="36"/>
      <c r="B879" s="17">
        <v>1</v>
      </c>
      <c r="C879" s="13">
        <v>1</v>
      </c>
      <c r="D879" s="21">
        <v>7.3245493717415604</v>
      </c>
      <c r="E879" s="109">
        <v>6</v>
      </c>
      <c r="F879" s="22">
        <v>5.3</v>
      </c>
      <c r="G879" s="109" t="s">
        <v>109</v>
      </c>
      <c r="H879" s="22">
        <v>6.5</v>
      </c>
      <c r="I879" s="21">
        <v>6.1</v>
      </c>
      <c r="J879" s="22">
        <v>6.4</v>
      </c>
      <c r="K879" s="21">
        <v>6.5</v>
      </c>
      <c r="L879" s="21">
        <v>6.5</v>
      </c>
      <c r="M879" s="109">
        <v>7</v>
      </c>
      <c r="N879" s="21">
        <v>6.9</v>
      </c>
      <c r="O879" s="21">
        <v>5.8647622892601774</v>
      </c>
      <c r="P879" s="109">
        <v>6</v>
      </c>
      <c r="Q879" s="21">
        <v>6.7</v>
      </c>
      <c r="R879" s="109">
        <v>6</v>
      </c>
      <c r="S879" s="21">
        <v>6.9</v>
      </c>
      <c r="T879" s="21">
        <v>5.31</v>
      </c>
      <c r="U879" s="21">
        <v>6</v>
      </c>
      <c r="V879" s="21">
        <v>6.4812000000000012</v>
      </c>
      <c r="W879" s="21">
        <v>6.2994324655746627</v>
      </c>
      <c r="X879" s="21">
        <v>5.7510000000000003</v>
      </c>
      <c r="Y879" s="114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3">
        <v>1</v>
      </c>
    </row>
    <row r="880" spans="1:45">
      <c r="A880" s="36"/>
      <c r="B880" s="18">
        <v>1</v>
      </c>
      <c r="C880" s="7">
        <v>2</v>
      </c>
      <c r="D880" s="9">
        <v>7.1305413000258397</v>
      </c>
      <c r="E880" s="110">
        <v>6</v>
      </c>
      <c r="F880" s="24">
        <v>5.4</v>
      </c>
      <c r="G880" s="110" t="s">
        <v>109</v>
      </c>
      <c r="H880" s="24">
        <v>6.6</v>
      </c>
      <c r="I880" s="9">
        <v>6.7</v>
      </c>
      <c r="J880" s="24">
        <v>6.4</v>
      </c>
      <c r="K880" s="9">
        <v>6.6</v>
      </c>
      <c r="L880" s="9">
        <v>6.5</v>
      </c>
      <c r="M880" s="110">
        <v>7</v>
      </c>
      <c r="N880" s="9">
        <v>6.6</v>
      </c>
      <c r="O880" s="9">
        <v>6.0327367057656156</v>
      </c>
      <c r="P880" s="110">
        <v>7</v>
      </c>
      <c r="Q880" s="9">
        <v>6.8</v>
      </c>
      <c r="R880" s="110">
        <v>6</v>
      </c>
      <c r="S880" s="9">
        <v>6.9</v>
      </c>
      <c r="T880" s="9">
        <v>5.16</v>
      </c>
      <c r="U880" s="9">
        <v>5.8</v>
      </c>
      <c r="V880" s="9">
        <v>6.3536000000000001</v>
      </c>
      <c r="W880" s="9">
        <v>6.1041292889183145</v>
      </c>
      <c r="X880" s="9">
        <v>5.5389999999999997</v>
      </c>
      <c r="Y880" s="114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40</v>
      </c>
    </row>
    <row r="881" spans="1:45">
      <c r="A881" s="36"/>
      <c r="B881" s="18">
        <v>1</v>
      </c>
      <c r="C881" s="7">
        <v>3</v>
      </c>
      <c r="D881" s="9">
        <v>7.5645249520693003</v>
      </c>
      <c r="E881" s="110">
        <v>6</v>
      </c>
      <c r="F881" s="24">
        <v>6.1</v>
      </c>
      <c r="G881" s="110" t="s">
        <v>109</v>
      </c>
      <c r="H881" s="24">
        <v>6.6</v>
      </c>
      <c r="I881" s="9">
        <v>7.2</v>
      </c>
      <c r="J881" s="24">
        <v>6.3</v>
      </c>
      <c r="K881" s="24">
        <v>5.8</v>
      </c>
      <c r="L881" s="10">
        <v>6.3</v>
      </c>
      <c r="M881" s="115">
        <v>7</v>
      </c>
      <c r="N881" s="10">
        <v>6.4</v>
      </c>
      <c r="O881" s="10">
        <v>6.2653403038921205</v>
      </c>
      <c r="P881" s="115">
        <v>7</v>
      </c>
      <c r="Q881" s="10">
        <v>6.8</v>
      </c>
      <c r="R881" s="115">
        <v>7</v>
      </c>
      <c r="S881" s="10">
        <v>6.7</v>
      </c>
      <c r="T881" s="10">
        <v>5.29</v>
      </c>
      <c r="U881" s="10">
        <v>5.6</v>
      </c>
      <c r="V881" s="10">
        <v>6.4746000000000006</v>
      </c>
      <c r="W881" s="10">
        <v>6.4192832327021092</v>
      </c>
      <c r="X881" s="10">
        <v>5.8760000000000003</v>
      </c>
      <c r="Y881" s="114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>
        <v>16</v>
      </c>
    </row>
    <row r="882" spans="1:45">
      <c r="A882" s="36"/>
      <c r="B882" s="18">
        <v>1</v>
      </c>
      <c r="C882" s="7">
        <v>4</v>
      </c>
      <c r="D882" s="9">
        <v>7.4316176572642201</v>
      </c>
      <c r="E882" s="110">
        <v>6</v>
      </c>
      <c r="F882" s="24">
        <v>5.8</v>
      </c>
      <c r="G882" s="110" t="s">
        <v>109</v>
      </c>
      <c r="H882" s="24">
        <v>6.5</v>
      </c>
      <c r="I882" s="9">
        <v>5.8</v>
      </c>
      <c r="J882" s="108">
        <v>6.7</v>
      </c>
      <c r="K882" s="24">
        <v>6.8</v>
      </c>
      <c r="L882" s="10">
        <v>6</v>
      </c>
      <c r="M882" s="115">
        <v>7</v>
      </c>
      <c r="N882" s="10">
        <v>7.1</v>
      </c>
      <c r="O882" s="10">
        <v>5.9163648073795283</v>
      </c>
      <c r="P882" s="115">
        <v>7</v>
      </c>
      <c r="Q882" s="10">
        <v>6.9</v>
      </c>
      <c r="R882" s="115">
        <v>7</v>
      </c>
      <c r="S882" s="10">
        <v>7.2</v>
      </c>
      <c r="T882" s="10">
        <v>5.31</v>
      </c>
      <c r="U882" s="10">
        <v>6</v>
      </c>
      <c r="V882" s="108">
        <v>6.2018000000000004</v>
      </c>
      <c r="W882" s="10">
        <v>6.3554991733393305</v>
      </c>
      <c r="X882" s="10">
        <v>5.7919999999999998</v>
      </c>
      <c r="Y882" s="114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6.3135048488515295</v>
      </c>
    </row>
    <row r="883" spans="1:45">
      <c r="A883" s="36"/>
      <c r="B883" s="18">
        <v>1</v>
      </c>
      <c r="C883" s="7">
        <v>5</v>
      </c>
      <c r="D883" s="9">
        <v>7.7082603153220104</v>
      </c>
      <c r="E883" s="110">
        <v>6</v>
      </c>
      <c r="F883" s="9">
        <v>5.4</v>
      </c>
      <c r="G883" s="110" t="s">
        <v>109</v>
      </c>
      <c r="H883" s="9">
        <v>6.5</v>
      </c>
      <c r="I883" s="9">
        <v>5.7</v>
      </c>
      <c r="J883" s="9">
        <v>6.3</v>
      </c>
      <c r="K883" s="9">
        <v>6.7</v>
      </c>
      <c r="L883" s="9">
        <v>6.3</v>
      </c>
      <c r="M883" s="110">
        <v>7</v>
      </c>
      <c r="N883" s="9">
        <v>7</v>
      </c>
      <c r="O883" s="9">
        <v>6.3793526507922236</v>
      </c>
      <c r="P883" s="110">
        <v>7</v>
      </c>
      <c r="Q883" s="9">
        <v>6.6</v>
      </c>
      <c r="R883" s="110">
        <v>7</v>
      </c>
      <c r="S883" s="9">
        <v>7.2</v>
      </c>
      <c r="T883" s="9">
        <v>5.52</v>
      </c>
      <c r="U883" s="9">
        <v>6.2</v>
      </c>
      <c r="V883" s="9">
        <v>6.4350000000000005</v>
      </c>
      <c r="W883" s="9">
        <v>6.0245005901513418</v>
      </c>
      <c r="X883" s="9">
        <v>5.55</v>
      </c>
      <c r="Y883" s="114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52</v>
      </c>
    </row>
    <row r="884" spans="1:45">
      <c r="A884" s="36"/>
      <c r="B884" s="18">
        <v>1</v>
      </c>
      <c r="C884" s="7">
        <v>6</v>
      </c>
      <c r="D884" s="9">
        <v>7.5218960141738807</v>
      </c>
      <c r="E884" s="110">
        <v>6</v>
      </c>
      <c r="F884" s="9">
        <v>5.2</v>
      </c>
      <c r="G884" s="110" t="s">
        <v>109</v>
      </c>
      <c r="H884" s="9">
        <v>6.6</v>
      </c>
      <c r="I884" s="9">
        <v>6.6</v>
      </c>
      <c r="J884" s="9">
        <v>6.3</v>
      </c>
      <c r="K884" s="9">
        <v>6.2</v>
      </c>
      <c r="L884" s="9">
        <v>5.9</v>
      </c>
      <c r="M884" s="110">
        <v>7</v>
      </c>
      <c r="N884" s="9">
        <v>7</v>
      </c>
      <c r="O884" s="9">
        <v>6.0725342059442147</v>
      </c>
      <c r="P884" s="110">
        <v>7</v>
      </c>
      <c r="Q884" s="9">
        <v>6.9</v>
      </c>
      <c r="R884" s="110">
        <v>7</v>
      </c>
      <c r="S884" s="9">
        <v>6.7</v>
      </c>
      <c r="T884" s="9">
        <v>5.23</v>
      </c>
      <c r="U884" s="9">
        <v>5.8</v>
      </c>
      <c r="V884" s="9">
        <v>6.4261999999999997</v>
      </c>
      <c r="W884" s="9">
        <v>6.1374201654303109</v>
      </c>
      <c r="X884" s="9">
        <v>5.1710000000000003</v>
      </c>
      <c r="Y884" s="114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4"/>
    </row>
    <row r="885" spans="1:45">
      <c r="A885" s="36"/>
      <c r="B885" s="19" t="s">
        <v>232</v>
      </c>
      <c r="C885" s="11"/>
      <c r="D885" s="25">
        <v>7.4468982684328013</v>
      </c>
      <c r="E885" s="25">
        <v>6</v>
      </c>
      <c r="F885" s="25">
        <v>5.5333333333333341</v>
      </c>
      <c r="G885" s="25" t="s">
        <v>637</v>
      </c>
      <c r="H885" s="25">
        <v>6.5500000000000007</v>
      </c>
      <c r="I885" s="25">
        <v>6.3500000000000005</v>
      </c>
      <c r="J885" s="25">
        <v>6.3999999999999995</v>
      </c>
      <c r="K885" s="25">
        <v>6.4333333333333336</v>
      </c>
      <c r="L885" s="25">
        <v>6.25</v>
      </c>
      <c r="M885" s="25">
        <v>7</v>
      </c>
      <c r="N885" s="25">
        <v>6.833333333333333</v>
      </c>
      <c r="O885" s="25">
        <v>6.0885151605056462</v>
      </c>
      <c r="P885" s="25">
        <v>6.833333333333333</v>
      </c>
      <c r="Q885" s="25">
        <v>6.7833333333333341</v>
      </c>
      <c r="R885" s="25">
        <v>6.666666666666667</v>
      </c>
      <c r="S885" s="25">
        <v>6.9333333333333336</v>
      </c>
      <c r="T885" s="25">
        <v>5.3033333333333328</v>
      </c>
      <c r="U885" s="25">
        <v>5.8999999999999995</v>
      </c>
      <c r="V885" s="25">
        <v>6.3954000000000013</v>
      </c>
      <c r="W885" s="25">
        <v>6.2233774860193449</v>
      </c>
      <c r="X885" s="25">
        <v>5.6131666666666673</v>
      </c>
      <c r="Y885" s="114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4"/>
    </row>
    <row r="886" spans="1:45">
      <c r="A886" s="36"/>
      <c r="B886" s="2" t="s">
        <v>233</v>
      </c>
      <c r="C886" s="34"/>
      <c r="D886" s="10">
        <v>7.4767568357190504</v>
      </c>
      <c r="E886" s="10">
        <v>6</v>
      </c>
      <c r="F886" s="10">
        <v>5.4</v>
      </c>
      <c r="G886" s="10" t="s">
        <v>637</v>
      </c>
      <c r="H886" s="10">
        <v>6.55</v>
      </c>
      <c r="I886" s="10">
        <v>6.35</v>
      </c>
      <c r="J886" s="10">
        <v>6.35</v>
      </c>
      <c r="K886" s="10">
        <v>6.55</v>
      </c>
      <c r="L886" s="10">
        <v>6.3</v>
      </c>
      <c r="M886" s="10">
        <v>7</v>
      </c>
      <c r="N886" s="10">
        <v>6.95</v>
      </c>
      <c r="O886" s="10">
        <v>6.0526354558549151</v>
      </c>
      <c r="P886" s="10">
        <v>7</v>
      </c>
      <c r="Q886" s="10">
        <v>6.8</v>
      </c>
      <c r="R886" s="10">
        <v>7</v>
      </c>
      <c r="S886" s="10">
        <v>6.9</v>
      </c>
      <c r="T886" s="10">
        <v>5.3</v>
      </c>
      <c r="U886" s="10">
        <v>5.9</v>
      </c>
      <c r="V886" s="10">
        <v>6.4306000000000001</v>
      </c>
      <c r="W886" s="10">
        <v>6.2184263155024873</v>
      </c>
      <c r="X886" s="10">
        <v>5.6505000000000001</v>
      </c>
      <c r="Y886" s="114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4"/>
    </row>
    <row r="887" spans="1:45">
      <c r="A887" s="36"/>
      <c r="B887" s="2" t="s">
        <v>234</v>
      </c>
      <c r="C887" s="34"/>
      <c r="D887" s="26">
        <v>0.20152185945081705</v>
      </c>
      <c r="E887" s="26">
        <v>0</v>
      </c>
      <c r="F887" s="26">
        <v>0.34448028487370153</v>
      </c>
      <c r="G887" s="26" t="s">
        <v>637</v>
      </c>
      <c r="H887" s="26">
        <v>5.4772255750516419E-2</v>
      </c>
      <c r="I887" s="26">
        <v>0.58223706512038553</v>
      </c>
      <c r="J887" s="26">
        <v>0.15491933384829681</v>
      </c>
      <c r="K887" s="26">
        <v>0.3723797345005051</v>
      </c>
      <c r="L887" s="26">
        <v>0.25099800796022254</v>
      </c>
      <c r="M887" s="26">
        <v>0</v>
      </c>
      <c r="N887" s="26">
        <v>0.27325202042558921</v>
      </c>
      <c r="O887" s="26">
        <v>0.19945991852187286</v>
      </c>
      <c r="P887" s="26">
        <v>0.40824829046386302</v>
      </c>
      <c r="Q887" s="26">
        <v>0.11690451944500144</v>
      </c>
      <c r="R887" s="26">
        <v>0.51639777949432231</v>
      </c>
      <c r="S887" s="26">
        <v>0.22509257354845508</v>
      </c>
      <c r="T887" s="26">
        <v>0.12094075684675785</v>
      </c>
      <c r="U887" s="26">
        <v>0.20976176963403051</v>
      </c>
      <c r="V887" s="26">
        <v>0.10524189279939823</v>
      </c>
      <c r="W887" s="26">
        <v>0.15670378102876523</v>
      </c>
      <c r="X887" s="26">
        <v>0.25497561974954919</v>
      </c>
      <c r="Y887" s="198"/>
      <c r="Z887" s="199"/>
      <c r="AA887" s="199"/>
      <c r="AB887" s="199"/>
      <c r="AC887" s="199"/>
      <c r="AD887" s="199"/>
      <c r="AE887" s="199"/>
      <c r="AF887" s="199"/>
      <c r="AG887" s="199"/>
      <c r="AH887" s="199"/>
      <c r="AI887" s="199"/>
      <c r="AJ887" s="199"/>
      <c r="AK887" s="199"/>
      <c r="AL887" s="199"/>
      <c r="AM887" s="199"/>
      <c r="AN887" s="199"/>
      <c r="AO887" s="199"/>
      <c r="AP887" s="199"/>
      <c r="AQ887" s="199"/>
      <c r="AR887" s="199"/>
      <c r="AS887" s="75"/>
    </row>
    <row r="888" spans="1:45">
      <c r="A888" s="36"/>
      <c r="B888" s="2" t="s">
        <v>86</v>
      </c>
      <c r="C888" s="34"/>
      <c r="D888" s="12">
        <v>2.7061180666998329E-2</v>
      </c>
      <c r="E888" s="12">
        <v>0</v>
      </c>
      <c r="F888" s="12">
        <v>6.2255473169946049E-2</v>
      </c>
      <c r="G888" s="12" t="s">
        <v>637</v>
      </c>
      <c r="H888" s="12">
        <v>8.3621764504605203E-3</v>
      </c>
      <c r="I888" s="12">
        <v>9.1690876396911106E-2</v>
      </c>
      <c r="J888" s="12">
        <v>2.4206145913796381E-2</v>
      </c>
      <c r="K888" s="12">
        <v>5.7882860285052601E-2</v>
      </c>
      <c r="L888" s="12">
        <v>4.0159681273635603E-2</v>
      </c>
      <c r="M888" s="12">
        <v>0</v>
      </c>
      <c r="N888" s="12">
        <v>3.9988100550086225E-2</v>
      </c>
      <c r="O888" s="12">
        <v>3.2760026585087434E-2</v>
      </c>
      <c r="P888" s="12">
        <v>5.9743652263004349E-2</v>
      </c>
      <c r="Q888" s="12">
        <v>1.7234081490663602E-2</v>
      </c>
      <c r="R888" s="12">
        <v>7.7459666924148338E-2</v>
      </c>
      <c r="S888" s="12">
        <v>3.2465275031027176E-2</v>
      </c>
      <c r="T888" s="12">
        <v>2.2804668167207644E-2</v>
      </c>
      <c r="U888" s="12">
        <v>3.555284231085263E-2</v>
      </c>
      <c r="V888" s="12">
        <v>1.6455873408918631E-2</v>
      </c>
      <c r="W888" s="12">
        <v>2.5179861157513934E-2</v>
      </c>
      <c r="X888" s="12">
        <v>4.5424558879340091E-2</v>
      </c>
      <c r="Y888" s="114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74"/>
    </row>
    <row r="889" spans="1:45">
      <c r="A889" s="36"/>
      <c r="B889" s="2" t="s">
        <v>235</v>
      </c>
      <c r="C889" s="34"/>
      <c r="D889" s="12">
        <v>0.17951889587721537</v>
      </c>
      <c r="E889" s="12">
        <v>-4.9656229995381773E-2</v>
      </c>
      <c r="F889" s="12">
        <v>-0.12357185655129643</v>
      </c>
      <c r="G889" s="12" t="s">
        <v>637</v>
      </c>
      <c r="H889" s="12">
        <v>3.7458615588374933E-2</v>
      </c>
      <c r="I889" s="12">
        <v>5.7804899215543326E-3</v>
      </c>
      <c r="J889" s="12">
        <v>1.3700021338259427E-2</v>
      </c>
      <c r="K889" s="12">
        <v>1.8979708949396157E-2</v>
      </c>
      <c r="L889" s="12">
        <v>-1.0058572911855967E-2</v>
      </c>
      <c r="M889" s="12">
        <v>0.10873439833872123</v>
      </c>
      <c r="N889" s="12">
        <v>8.2335960283037357E-2</v>
      </c>
      <c r="O889" s="12">
        <v>-3.5636258105798513E-2</v>
      </c>
      <c r="P889" s="12">
        <v>8.2335960283037357E-2</v>
      </c>
      <c r="Q889" s="12">
        <v>7.4416428866332485E-2</v>
      </c>
      <c r="R889" s="12">
        <v>5.5937522227353709E-2</v>
      </c>
      <c r="S889" s="12">
        <v>9.8175023116447768E-2</v>
      </c>
      <c r="T889" s="12">
        <v>-0.16000170106814027</v>
      </c>
      <c r="U889" s="12">
        <v>-6.5495292828792184E-2</v>
      </c>
      <c r="V889" s="12">
        <v>1.2971424447922875E-2</v>
      </c>
      <c r="W889" s="12">
        <v>-1.4275329629085398E-2</v>
      </c>
      <c r="X889" s="12">
        <v>-0.11092700472262385</v>
      </c>
      <c r="Y889" s="114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58" t="s">
        <v>236</v>
      </c>
      <c r="C890" s="59"/>
      <c r="D890" s="57">
        <v>1.71</v>
      </c>
      <c r="E890" s="57" t="s">
        <v>237</v>
      </c>
      <c r="F890" s="57">
        <v>1.27</v>
      </c>
      <c r="G890" s="57">
        <v>5.99</v>
      </c>
      <c r="H890" s="57">
        <v>0.31</v>
      </c>
      <c r="I890" s="57">
        <v>0</v>
      </c>
      <c r="J890" s="57">
        <v>0.08</v>
      </c>
      <c r="K890" s="57">
        <v>0.13</v>
      </c>
      <c r="L890" s="57">
        <v>0.16</v>
      </c>
      <c r="M890" s="57" t="s">
        <v>237</v>
      </c>
      <c r="N890" s="57">
        <v>0.75</v>
      </c>
      <c r="O890" s="57">
        <v>0.41</v>
      </c>
      <c r="P890" s="57" t="s">
        <v>237</v>
      </c>
      <c r="Q890" s="57">
        <v>0.67</v>
      </c>
      <c r="R890" s="57" t="s">
        <v>237</v>
      </c>
      <c r="S890" s="57">
        <v>0.91</v>
      </c>
      <c r="T890" s="57">
        <v>1.63</v>
      </c>
      <c r="U890" s="57">
        <v>0.7</v>
      </c>
      <c r="V890" s="57">
        <v>7.0000000000000007E-2</v>
      </c>
      <c r="W890" s="57">
        <v>0.2</v>
      </c>
      <c r="X890" s="57">
        <v>1.1499999999999999</v>
      </c>
      <c r="Y890" s="114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B891" s="37" t="s">
        <v>280</v>
      </c>
      <c r="C891" s="19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AS891" s="74"/>
    </row>
    <row r="892" spans="1:45">
      <c r="AS892" s="74"/>
    </row>
    <row r="893" spans="1:45" ht="15">
      <c r="B893" s="40" t="s">
        <v>491</v>
      </c>
      <c r="AS893" s="33" t="s">
        <v>66</v>
      </c>
    </row>
    <row r="894" spans="1:45" ht="15">
      <c r="A894" s="29" t="s">
        <v>61</v>
      </c>
      <c r="B894" s="17" t="s">
        <v>116</v>
      </c>
      <c r="C894" s="14" t="s">
        <v>117</v>
      </c>
      <c r="D894" s="15" t="s">
        <v>210</v>
      </c>
      <c r="E894" s="16" t="s">
        <v>210</v>
      </c>
      <c r="F894" s="16" t="s">
        <v>210</v>
      </c>
      <c r="G894" s="16" t="s">
        <v>210</v>
      </c>
      <c r="H894" s="16" t="s">
        <v>210</v>
      </c>
      <c r="I894" s="16" t="s">
        <v>210</v>
      </c>
      <c r="J894" s="16" t="s">
        <v>210</v>
      </c>
      <c r="K894" s="16" t="s">
        <v>210</v>
      </c>
      <c r="L894" s="16" t="s">
        <v>210</v>
      </c>
      <c r="M894" s="16" t="s">
        <v>210</v>
      </c>
      <c r="N894" s="16" t="s">
        <v>210</v>
      </c>
      <c r="O894" s="16" t="s">
        <v>210</v>
      </c>
      <c r="P894" s="16" t="s">
        <v>210</v>
      </c>
      <c r="Q894" s="16" t="s">
        <v>210</v>
      </c>
      <c r="R894" s="16" t="s">
        <v>210</v>
      </c>
      <c r="S894" s="16" t="s">
        <v>210</v>
      </c>
      <c r="T894" s="16" t="s">
        <v>210</v>
      </c>
      <c r="U894" s="114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1</v>
      </c>
    </row>
    <row r="895" spans="1:45">
      <c r="A895" s="36"/>
      <c r="B895" s="18" t="s">
        <v>211</v>
      </c>
      <c r="C895" s="7" t="s">
        <v>211</v>
      </c>
      <c r="D895" s="112" t="s">
        <v>238</v>
      </c>
      <c r="E895" s="113" t="s">
        <v>239</v>
      </c>
      <c r="F895" s="113" t="s">
        <v>214</v>
      </c>
      <c r="G895" s="113" t="s">
        <v>215</v>
      </c>
      <c r="H895" s="113" t="s">
        <v>241</v>
      </c>
      <c r="I895" s="113" t="s">
        <v>242</v>
      </c>
      <c r="J895" s="113" t="s">
        <v>216</v>
      </c>
      <c r="K895" s="113" t="s">
        <v>243</v>
      </c>
      <c r="L895" s="113" t="s">
        <v>244</v>
      </c>
      <c r="M895" s="113" t="s">
        <v>245</v>
      </c>
      <c r="N895" s="113" t="s">
        <v>218</v>
      </c>
      <c r="O895" s="113" t="s">
        <v>246</v>
      </c>
      <c r="P895" s="113" t="s">
        <v>247</v>
      </c>
      <c r="Q895" s="113" t="s">
        <v>248</v>
      </c>
      <c r="R895" s="113" t="s">
        <v>222</v>
      </c>
      <c r="S895" s="113" t="s">
        <v>224</v>
      </c>
      <c r="T895" s="113" t="s">
        <v>225</v>
      </c>
      <c r="U895" s="114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 t="s">
        <v>3</v>
      </c>
    </row>
    <row r="896" spans="1:45">
      <c r="A896" s="36"/>
      <c r="B896" s="18"/>
      <c r="C896" s="7"/>
      <c r="D896" s="8" t="s">
        <v>262</v>
      </c>
      <c r="E896" s="9" t="s">
        <v>264</v>
      </c>
      <c r="F896" s="9" t="s">
        <v>264</v>
      </c>
      <c r="G896" s="9" t="s">
        <v>264</v>
      </c>
      <c r="H896" s="9" t="s">
        <v>264</v>
      </c>
      <c r="I896" s="9" t="s">
        <v>264</v>
      </c>
      <c r="J896" s="9" t="s">
        <v>264</v>
      </c>
      <c r="K896" s="9" t="s">
        <v>262</v>
      </c>
      <c r="L896" s="9" t="s">
        <v>262</v>
      </c>
      <c r="M896" s="9" t="s">
        <v>119</v>
      </c>
      <c r="N896" s="9" t="s">
        <v>262</v>
      </c>
      <c r="O896" s="9" t="s">
        <v>262</v>
      </c>
      <c r="P896" s="9" t="s">
        <v>262</v>
      </c>
      <c r="Q896" s="9" t="s">
        <v>264</v>
      </c>
      <c r="R896" s="9" t="s">
        <v>264</v>
      </c>
      <c r="S896" s="9" t="s">
        <v>268</v>
      </c>
      <c r="T896" s="9" t="s">
        <v>264</v>
      </c>
      <c r="U896" s="114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3">
        <v>0</v>
      </c>
    </row>
    <row r="897" spans="1:45">
      <c r="A897" s="36"/>
      <c r="B897" s="18"/>
      <c r="C897" s="7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114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3">
        <v>1</v>
      </c>
    </row>
    <row r="898" spans="1:45">
      <c r="A898" s="36"/>
      <c r="B898" s="17">
        <v>1</v>
      </c>
      <c r="C898" s="13">
        <v>1</v>
      </c>
      <c r="D898" s="186">
        <v>80</v>
      </c>
      <c r="E898" s="186">
        <v>87.5</v>
      </c>
      <c r="F898" s="187">
        <v>93</v>
      </c>
      <c r="G898" s="186">
        <v>90</v>
      </c>
      <c r="H898" s="187">
        <v>77</v>
      </c>
      <c r="I898" s="186">
        <v>93</v>
      </c>
      <c r="J898" s="187">
        <v>94</v>
      </c>
      <c r="K898" s="186">
        <v>89</v>
      </c>
      <c r="L898" s="186">
        <v>85.7</v>
      </c>
      <c r="M898" s="186">
        <v>82.825518819240287</v>
      </c>
      <c r="N898" s="186">
        <v>86.3</v>
      </c>
      <c r="O898" s="186">
        <v>98.8</v>
      </c>
      <c r="P898" s="186">
        <v>75</v>
      </c>
      <c r="Q898" s="186">
        <v>92</v>
      </c>
      <c r="R898" s="186">
        <v>76.400000000000006</v>
      </c>
      <c r="S898" s="186">
        <v>87.047572499999987</v>
      </c>
      <c r="T898" s="186">
        <v>88.065964883664847</v>
      </c>
      <c r="U898" s="188"/>
      <c r="V898" s="189"/>
      <c r="W898" s="189"/>
      <c r="X898" s="189"/>
      <c r="Y898" s="189"/>
      <c r="Z898" s="189"/>
      <c r="AA898" s="189"/>
      <c r="AB898" s="189"/>
      <c r="AC898" s="189"/>
      <c r="AD898" s="189"/>
      <c r="AE898" s="189"/>
      <c r="AF898" s="189"/>
      <c r="AG898" s="189"/>
      <c r="AH898" s="189"/>
      <c r="AI898" s="189"/>
      <c r="AJ898" s="189"/>
      <c r="AK898" s="189"/>
      <c r="AL898" s="189"/>
      <c r="AM898" s="189"/>
      <c r="AN898" s="189"/>
      <c r="AO898" s="189"/>
      <c r="AP898" s="189"/>
      <c r="AQ898" s="189"/>
      <c r="AR898" s="189"/>
      <c r="AS898" s="190">
        <v>1</v>
      </c>
    </row>
    <row r="899" spans="1:45">
      <c r="A899" s="36"/>
      <c r="B899" s="18">
        <v>1</v>
      </c>
      <c r="C899" s="7">
        <v>2</v>
      </c>
      <c r="D899" s="192">
        <v>83</v>
      </c>
      <c r="E899" s="192">
        <v>86.7</v>
      </c>
      <c r="F899" s="193">
        <v>92</v>
      </c>
      <c r="G899" s="192">
        <v>92</v>
      </c>
      <c r="H899" s="193">
        <v>75</v>
      </c>
      <c r="I899" s="192">
        <v>97</v>
      </c>
      <c r="J899" s="193">
        <v>92</v>
      </c>
      <c r="K899" s="192">
        <v>90</v>
      </c>
      <c r="L899" s="192">
        <v>84.4</v>
      </c>
      <c r="M899" s="192">
        <v>83.511087056432643</v>
      </c>
      <c r="N899" s="192">
        <v>84.1</v>
      </c>
      <c r="O899" s="192">
        <v>96.9</v>
      </c>
      <c r="P899" s="192">
        <v>65</v>
      </c>
      <c r="Q899" s="192">
        <v>90</v>
      </c>
      <c r="R899" s="192">
        <v>74.7</v>
      </c>
      <c r="S899" s="192">
        <v>85.379353499999993</v>
      </c>
      <c r="T899" s="192">
        <v>82.686479660846842</v>
      </c>
      <c r="U899" s="188"/>
      <c r="V899" s="189"/>
      <c r="W899" s="189"/>
      <c r="X899" s="189"/>
      <c r="Y899" s="189"/>
      <c r="Z899" s="189"/>
      <c r="AA899" s="189"/>
      <c r="AB899" s="189"/>
      <c r="AC899" s="189"/>
      <c r="AD899" s="189"/>
      <c r="AE899" s="189"/>
      <c r="AF899" s="189"/>
      <c r="AG899" s="189"/>
      <c r="AH899" s="189"/>
      <c r="AI899" s="189"/>
      <c r="AJ899" s="189"/>
      <c r="AK899" s="189"/>
      <c r="AL899" s="189"/>
      <c r="AM899" s="189"/>
      <c r="AN899" s="189"/>
      <c r="AO899" s="189"/>
      <c r="AP899" s="189"/>
      <c r="AQ899" s="189"/>
      <c r="AR899" s="189"/>
      <c r="AS899" s="190">
        <v>41</v>
      </c>
    </row>
    <row r="900" spans="1:45">
      <c r="A900" s="36"/>
      <c r="B900" s="18">
        <v>1</v>
      </c>
      <c r="C900" s="7">
        <v>3</v>
      </c>
      <c r="D900" s="192">
        <v>85</v>
      </c>
      <c r="E900" s="192">
        <v>90.8</v>
      </c>
      <c r="F900" s="193">
        <v>94</v>
      </c>
      <c r="G900" s="195">
        <v>73</v>
      </c>
      <c r="H900" s="193">
        <v>79</v>
      </c>
      <c r="I900" s="192">
        <v>88</v>
      </c>
      <c r="J900" s="193">
        <v>93</v>
      </c>
      <c r="K900" s="193">
        <v>91</v>
      </c>
      <c r="L900" s="194">
        <v>86.7</v>
      </c>
      <c r="M900" s="194">
        <v>80.153665670350861</v>
      </c>
      <c r="N900" s="194">
        <v>77.900000000000006</v>
      </c>
      <c r="O900" s="194">
        <v>98.8</v>
      </c>
      <c r="P900" s="194">
        <v>75</v>
      </c>
      <c r="Q900" s="194">
        <v>86</v>
      </c>
      <c r="R900" s="194">
        <v>73.599999999999994</v>
      </c>
      <c r="S900" s="194">
        <v>91.678481999999988</v>
      </c>
      <c r="T900" s="194">
        <v>89.21729995934345</v>
      </c>
      <c r="U900" s="188"/>
      <c r="V900" s="189"/>
      <c r="W900" s="189"/>
      <c r="X900" s="189"/>
      <c r="Y900" s="189"/>
      <c r="Z900" s="189"/>
      <c r="AA900" s="189"/>
      <c r="AB900" s="189"/>
      <c r="AC900" s="189"/>
      <c r="AD900" s="189"/>
      <c r="AE900" s="189"/>
      <c r="AF900" s="189"/>
      <c r="AG900" s="189"/>
      <c r="AH900" s="189"/>
      <c r="AI900" s="189"/>
      <c r="AJ900" s="189"/>
      <c r="AK900" s="189"/>
      <c r="AL900" s="189"/>
      <c r="AM900" s="189"/>
      <c r="AN900" s="189"/>
      <c r="AO900" s="189"/>
      <c r="AP900" s="189"/>
      <c r="AQ900" s="189"/>
      <c r="AR900" s="189"/>
      <c r="AS900" s="190">
        <v>16</v>
      </c>
    </row>
    <row r="901" spans="1:45">
      <c r="A901" s="36"/>
      <c r="B901" s="18">
        <v>1</v>
      </c>
      <c r="C901" s="7">
        <v>4</v>
      </c>
      <c r="D901" s="192">
        <v>79</v>
      </c>
      <c r="E901" s="192">
        <v>90.8</v>
      </c>
      <c r="F901" s="193">
        <v>96</v>
      </c>
      <c r="G901" s="192">
        <v>88</v>
      </c>
      <c r="H901" s="193">
        <v>79</v>
      </c>
      <c r="I901" s="192">
        <v>98</v>
      </c>
      <c r="J901" s="193">
        <v>87</v>
      </c>
      <c r="K901" s="193">
        <v>91</v>
      </c>
      <c r="L901" s="194">
        <v>84.6</v>
      </c>
      <c r="M901" s="194">
        <v>81.789871934081177</v>
      </c>
      <c r="N901" s="194">
        <v>96.2</v>
      </c>
      <c r="O901" s="194">
        <v>96.9</v>
      </c>
      <c r="P901" s="194">
        <v>75</v>
      </c>
      <c r="Q901" s="194">
        <v>89</v>
      </c>
      <c r="R901" s="194">
        <v>74</v>
      </c>
      <c r="S901" s="194">
        <v>89.615158499999978</v>
      </c>
      <c r="T901" s="194">
        <v>87.017392232819162</v>
      </c>
      <c r="U901" s="188"/>
      <c r="V901" s="189"/>
      <c r="W901" s="189"/>
      <c r="X901" s="189"/>
      <c r="Y901" s="189"/>
      <c r="Z901" s="189"/>
      <c r="AA901" s="189"/>
      <c r="AB901" s="189"/>
      <c r="AC901" s="189"/>
      <c r="AD901" s="189"/>
      <c r="AE901" s="189"/>
      <c r="AF901" s="189"/>
      <c r="AG901" s="189"/>
      <c r="AH901" s="189"/>
      <c r="AI901" s="189"/>
      <c r="AJ901" s="189"/>
      <c r="AK901" s="189"/>
      <c r="AL901" s="189"/>
      <c r="AM901" s="189"/>
      <c r="AN901" s="189"/>
      <c r="AO901" s="189"/>
      <c r="AP901" s="189"/>
      <c r="AQ901" s="189"/>
      <c r="AR901" s="189"/>
      <c r="AS901" s="190">
        <v>86.713585743117761</v>
      </c>
    </row>
    <row r="902" spans="1:45">
      <c r="A902" s="36"/>
      <c r="B902" s="18">
        <v>1</v>
      </c>
      <c r="C902" s="7">
        <v>5</v>
      </c>
      <c r="D902" s="192">
        <v>74</v>
      </c>
      <c r="E902" s="192">
        <v>89.3</v>
      </c>
      <c r="F902" s="192">
        <v>95</v>
      </c>
      <c r="G902" s="192">
        <v>94</v>
      </c>
      <c r="H902" s="192">
        <v>82</v>
      </c>
      <c r="I902" s="192">
        <v>99</v>
      </c>
      <c r="J902" s="192">
        <v>91</v>
      </c>
      <c r="K902" s="192">
        <v>89</v>
      </c>
      <c r="L902" s="192">
        <v>84.3</v>
      </c>
      <c r="M902" s="192">
        <v>81.363299999999995</v>
      </c>
      <c r="N902" s="192">
        <v>86.3</v>
      </c>
      <c r="O902" s="192">
        <v>95.3</v>
      </c>
      <c r="P902" s="192">
        <v>80</v>
      </c>
      <c r="Q902" s="192">
        <v>95</v>
      </c>
      <c r="R902" s="192">
        <v>74.8</v>
      </c>
      <c r="S902" s="192">
        <v>91.850524499999992</v>
      </c>
      <c r="T902" s="192">
        <v>91.786128922596191</v>
      </c>
      <c r="U902" s="188"/>
      <c r="V902" s="189"/>
      <c r="W902" s="189"/>
      <c r="X902" s="189"/>
      <c r="Y902" s="189"/>
      <c r="Z902" s="189"/>
      <c r="AA902" s="189"/>
      <c r="AB902" s="189"/>
      <c r="AC902" s="189"/>
      <c r="AD902" s="189"/>
      <c r="AE902" s="189"/>
      <c r="AF902" s="189"/>
      <c r="AG902" s="189"/>
      <c r="AH902" s="189"/>
      <c r="AI902" s="189"/>
      <c r="AJ902" s="189"/>
      <c r="AK902" s="189"/>
      <c r="AL902" s="189"/>
      <c r="AM902" s="189"/>
      <c r="AN902" s="189"/>
      <c r="AO902" s="189"/>
      <c r="AP902" s="189"/>
      <c r="AQ902" s="189"/>
      <c r="AR902" s="189"/>
      <c r="AS902" s="190">
        <v>53</v>
      </c>
    </row>
    <row r="903" spans="1:45">
      <c r="A903" s="36"/>
      <c r="B903" s="18">
        <v>1</v>
      </c>
      <c r="C903" s="7">
        <v>6</v>
      </c>
      <c r="D903" s="192">
        <v>81</v>
      </c>
      <c r="E903" s="192">
        <v>87.3</v>
      </c>
      <c r="F903" s="192">
        <v>96</v>
      </c>
      <c r="G903" s="192">
        <v>92</v>
      </c>
      <c r="H903" s="192">
        <v>86</v>
      </c>
      <c r="I903" s="192">
        <v>96</v>
      </c>
      <c r="J903" s="192">
        <v>89</v>
      </c>
      <c r="K903" s="192">
        <v>90</v>
      </c>
      <c r="L903" s="192">
        <v>84.5</v>
      </c>
      <c r="M903" s="192">
        <v>81.531027910908051</v>
      </c>
      <c r="N903" s="192">
        <v>67.599999999999994</v>
      </c>
      <c r="O903" s="192">
        <v>97.7</v>
      </c>
      <c r="P903" s="192">
        <v>80</v>
      </c>
      <c r="Q903" s="192">
        <v>91</v>
      </c>
      <c r="R903" s="192">
        <v>73.3</v>
      </c>
      <c r="S903" s="192">
        <v>89.22005399999999</v>
      </c>
      <c r="T903" s="192">
        <v>84.646863747727977</v>
      </c>
      <c r="U903" s="188"/>
      <c r="V903" s="189"/>
      <c r="W903" s="189"/>
      <c r="X903" s="189"/>
      <c r="Y903" s="189"/>
      <c r="Z903" s="189"/>
      <c r="AA903" s="189"/>
      <c r="AB903" s="189"/>
      <c r="AC903" s="189"/>
      <c r="AD903" s="189"/>
      <c r="AE903" s="189"/>
      <c r="AF903" s="189"/>
      <c r="AG903" s="189"/>
      <c r="AH903" s="189"/>
      <c r="AI903" s="189"/>
      <c r="AJ903" s="189"/>
      <c r="AK903" s="189"/>
      <c r="AL903" s="189"/>
      <c r="AM903" s="189"/>
      <c r="AN903" s="189"/>
      <c r="AO903" s="189"/>
      <c r="AP903" s="189"/>
      <c r="AQ903" s="189"/>
      <c r="AR903" s="189"/>
      <c r="AS903" s="196"/>
    </row>
    <row r="904" spans="1:45">
      <c r="A904" s="36"/>
      <c r="B904" s="19" t="s">
        <v>232</v>
      </c>
      <c r="C904" s="11"/>
      <c r="D904" s="197">
        <v>80.333333333333329</v>
      </c>
      <c r="E904" s="197">
        <v>88.733333333333334</v>
      </c>
      <c r="F904" s="197">
        <v>94.333333333333329</v>
      </c>
      <c r="G904" s="197">
        <v>88.166666666666671</v>
      </c>
      <c r="H904" s="197">
        <v>79.666666666666671</v>
      </c>
      <c r="I904" s="197">
        <v>95.166666666666671</v>
      </c>
      <c r="J904" s="197">
        <v>91</v>
      </c>
      <c r="K904" s="197">
        <v>90</v>
      </c>
      <c r="L904" s="197">
        <v>85.033333333333331</v>
      </c>
      <c r="M904" s="197">
        <v>81.862411898502174</v>
      </c>
      <c r="N904" s="197">
        <v>83.066666666666663</v>
      </c>
      <c r="O904" s="197">
        <v>97.399999999999991</v>
      </c>
      <c r="P904" s="197">
        <v>75</v>
      </c>
      <c r="Q904" s="197">
        <v>90.5</v>
      </c>
      <c r="R904" s="197">
        <v>74.466666666666683</v>
      </c>
      <c r="S904" s="197">
        <v>89.131857499999981</v>
      </c>
      <c r="T904" s="197">
        <v>87.236688234499738</v>
      </c>
      <c r="U904" s="188"/>
      <c r="V904" s="189"/>
      <c r="W904" s="189"/>
      <c r="X904" s="189"/>
      <c r="Y904" s="189"/>
      <c r="Z904" s="189"/>
      <c r="AA904" s="189"/>
      <c r="AB904" s="189"/>
      <c r="AC904" s="189"/>
      <c r="AD904" s="189"/>
      <c r="AE904" s="189"/>
      <c r="AF904" s="189"/>
      <c r="AG904" s="189"/>
      <c r="AH904" s="189"/>
      <c r="AI904" s="189"/>
      <c r="AJ904" s="189"/>
      <c r="AK904" s="189"/>
      <c r="AL904" s="189"/>
      <c r="AM904" s="189"/>
      <c r="AN904" s="189"/>
      <c r="AO904" s="189"/>
      <c r="AP904" s="189"/>
      <c r="AQ904" s="189"/>
      <c r="AR904" s="189"/>
      <c r="AS904" s="196"/>
    </row>
    <row r="905" spans="1:45">
      <c r="A905" s="36"/>
      <c r="B905" s="2" t="s">
        <v>233</v>
      </c>
      <c r="C905" s="34"/>
      <c r="D905" s="194">
        <v>80.5</v>
      </c>
      <c r="E905" s="194">
        <v>88.4</v>
      </c>
      <c r="F905" s="194">
        <v>94.5</v>
      </c>
      <c r="G905" s="194">
        <v>91</v>
      </c>
      <c r="H905" s="194">
        <v>79</v>
      </c>
      <c r="I905" s="194">
        <v>96.5</v>
      </c>
      <c r="J905" s="194">
        <v>91.5</v>
      </c>
      <c r="K905" s="194">
        <v>90</v>
      </c>
      <c r="L905" s="194">
        <v>84.55</v>
      </c>
      <c r="M905" s="194">
        <v>81.660449922494621</v>
      </c>
      <c r="N905" s="194">
        <v>85.199999999999989</v>
      </c>
      <c r="O905" s="194">
        <v>97.300000000000011</v>
      </c>
      <c r="P905" s="194">
        <v>75</v>
      </c>
      <c r="Q905" s="194">
        <v>90.5</v>
      </c>
      <c r="R905" s="194">
        <v>74.349999999999994</v>
      </c>
      <c r="S905" s="194">
        <v>89.417606249999977</v>
      </c>
      <c r="T905" s="194">
        <v>87.541678558242012</v>
      </c>
      <c r="U905" s="188"/>
      <c r="V905" s="189"/>
      <c r="W905" s="189"/>
      <c r="X905" s="189"/>
      <c r="Y905" s="189"/>
      <c r="Z905" s="189"/>
      <c r="AA905" s="189"/>
      <c r="AB905" s="189"/>
      <c r="AC905" s="189"/>
      <c r="AD905" s="189"/>
      <c r="AE905" s="189"/>
      <c r="AF905" s="189"/>
      <c r="AG905" s="189"/>
      <c r="AH905" s="189"/>
      <c r="AI905" s="189"/>
      <c r="AJ905" s="189"/>
      <c r="AK905" s="189"/>
      <c r="AL905" s="189"/>
      <c r="AM905" s="189"/>
      <c r="AN905" s="189"/>
      <c r="AO905" s="189"/>
      <c r="AP905" s="189"/>
      <c r="AQ905" s="189"/>
      <c r="AR905" s="189"/>
      <c r="AS905" s="196"/>
    </row>
    <row r="906" spans="1:45">
      <c r="A906" s="36"/>
      <c r="B906" s="2" t="s">
        <v>234</v>
      </c>
      <c r="C906" s="34"/>
      <c r="D906" s="221">
        <v>3.7771241264574122</v>
      </c>
      <c r="E906" s="221">
        <v>1.8206226041293292</v>
      </c>
      <c r="F906" s="221">
        <v>1.6329931618554521</v>
      </c>
      <c r="G906" s="221">
        <v>7.7049767466661869</v>
      </c>
      <c r="H906" s="221">
        <v>3.8815804341359033</v>
      </c>
      <c r="I906" s="221">
        <v>4.0702170294305766</v>
      </c>
      <c r="J906" s="221">
        <v>2.6076809620810595</v>
      </c>
      <c r="K906" s="221">
        <v>0.89442719099991586</v>
      </c>
      <c r="L906" s="221">
        <v>0.96263527187957831</v>
      </c>
      <c r="M906" s="221">
        <v>1.1772602490758344</v>
      </c>
      <c r="N906" s="221">
        <v>9.5955545262725064</v>
      </c>
      <c r="O906" s="221">
        <v>1.335664628565119</v>
      </c>
      <c r="P906" s="221">
        <v>5.4772255750516612</v>
      </c>
      <c r="Q906" s="221">
        <v>3.0166206257996713</v>
      </c>
      <c r="R906" s="221">
        <v>1.1165422816296184</v>
      </c>
      <c r="S906" s="221">
        <v>2.5512089413195258</v>
      </c>
      <c r="T906" s="221">
        <v>3.2486185621684314</v>
      </c>
      <c r="U906" s="214"/>
      <c r="V906" s="215"/>
      <c r="W906" s="215"/>
      <c r="X906" s="215"/>
      <c r="Y906" s="215"/>
      <c r="Z906" s="215"/>
      <c r="AA906" s="215"/>
      <c r="AB906" s="215"/>
      <c r="AC906" s="215"/>
      <c r="AD906" s="215"/>
      <c r="AE906" s="215"/>
      <c r="AF906" s="215"/>
      <c r="AG906" s="215"/>
      <c r="AH906" s="215"/>
      <c r="AI906" s="215"/>
      <c r="AJ906" s="215"/>
      <c r="AK906" s="215"/>
      <c r="AL906" s="215"/>
      <c r="AM906" s="215"/>
      <c r="AN906" s="215"/>
      <c r="AO906" s="215"/>
      <c r="AP906" s="215"/>
      <c r="AQ906" s="215"/>
      <c r="AR906" s="215"/>
      <c r="AS906" s="223"/>
    </row>
    <row r="907" spans="1:45">
      <c r="A907" s="36"/>
      <c r="B907" s="2" t="s">
        <v>86</v>
      </c>
      <c r="C907" s="34"/>
      <c r="D907" s="12">
        <v>4.7018142652996836E-2</v>
      </c>
      <c r="E907" s="12">
        <v>2.0517910640075084E-2</v>
      </c>
      <c r="F907" s="12">
        <v>1.7310881574439423E-2</v>
      </c>
      <c r="G907" s="12">
        <v>8.7391040604909487E-2</v>
      </c>
      <c r="H907" s="12">
        <v>4.8722766955680792E-2</v>
      </c>
      <c r="I907" s="12">
        <v>4.2769355825890469E-2</v>
      </c>
      <c r="J907" s="12">
        <v>2.8655834748143511E-2</v>
      </c>
      <c r="K907" s="12">
        <v>9.9380798999990656E-3</v>
      </c>
      <c r="L907" s="12">
        <v>1.1320681362754744E-2</v>
      </c>
      <c r="M907" s="12">
        <v>1.4380962175112441E-2</v>
      </c>
      <c r="N907" s="12">
        <v>0.11551630649605747</v>
      </c>
      <c r="O907" s="12">
        <v>1.3713189204980689E-2</v>
      </c>
      <c r="P907" s="12">
        <v>7.3029674334022146E-2</v>
      </c>
      <c r="Q907" s="12">
        <v>3.3332824594471504E-2</v>
      </c>
      <c r="R907" s="12">
        <v>1.4993853379090665E-2</v>
      </c>
      <c r="S907" s="12">
        <v>2.86228629457153E-2</v>
      </c>
      <c r="T907" s="12">
        <v>3.7239132157743819E-2</v>
      </c>
      <c r="U907" s="114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2" t="s">
        <v>235</v>
      </c>
      <c r="C908" s="34"/>
      <c r="D908" s="12">
        <v>-7.3578463571849384E-2</v>
      </c>
      <c r="E908" s="12">
        <v>2.3292170112753974E-2</v>
      </c>
      <c r="F908" s="12">
        <v>8.7872592569156138E-2</v>
      </c>
      <c r="G908" s="12">
        <v>1.6757246411808424E-2</v>
      </c>
      <c r="H908" s="12">
        <v>-8.1266609102373377E-2</v>
      </c>
      <c r="I908" s="12">
        <v>9.7482774482311241E-2</v>
      </c>
      <c r="J908" s="12">
        <v>4.9431864916535728E-2</v>
      </c>
      <c r="K908" s="12">
        <v>3.7899646620749738E-2</v>
      </c>
      <c r="L908" s="12">
        <v>-1.9377037581654655E-2</v>
      </c>
      <c r="M908" s="12">
        <v>-5.5944795766914912E-2</v>
      </c>
      <c r="N908" s="12">
        <v>-4.2057066896700745E-2</v>
      </c>
      <c r="O908" s="12">
        <v>0.12323806200956677</v>
      </c>
      <c r="P908" s="12">
        <v>-0.135083627816042</v>
      </c>
      <c r="Q908" s="12">
        <v>4.3665755768642622E-2</v>
      </c>
      <c r="R908" s="12">
        <v>-0.14123414424046099</v>
      </c>
      <c r="S908" s="12">
        <v>2.7888037798899923E-2</v>
      </c>
      <c r="T908" s="12">
        <v>6.0325321216865291E-3</v>
      </c>
      <c r="U908" s="114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58" t="s">
        <v>236</v>
      </c>
      <c r="C909" s="59"/>
      <c r="D909" s="57">
        <v>1.04</v>
      </c>
      <c r="E909" s="57">
        <v>7.0000000000000007E-2</v>
      </c>
      <c r="F909" s="57">
        <v>0.82</v>
      </c>
      <c r="G909" s="57">
        <v>0</v>
      </c>
      <c r="H909" s="57">
        <v>1.1200000000000001</v>
      </c>
      <c r="I909" s="57">
        <v>0.93</v>
      </c>
      <c r="J909" s="57">
        <v>0.37</v>
      </c>
      <c r="K909" s="57">
        <v>0.24</v>
      </c>
      <c r="L909" s="57">
        <v>0.41</v>
      </c>
      <c r="M909" s="57">
        <v>0.83</v>
      </c>
      <c r="N909" s="57">
        <v>0.67</v>
      </c>
      <c r="O909" s="57">
        <v>1.22</v>
      </c>
      <c r="P909" s="57">
        <v>1.74</v>
      </c>
      <c r="Q909" s="57">
        <v>0.31</v>
      </c>
      <c r="R909" s="57">
        <v>1.81</v>
      </c>
      <c r="S909" s="57">
        <v>0.13</v>
      </c>
      <c r="T909" s="57">
        <v>0.12</v>
      </c>
      <c r="U909" s="114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B910" s="37"/>
      <c r="C910" s="19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AS910" s="74"/>
    </row>
    <row r="911" spans="1:45" ht="15">
      <c r="B911" s="40" t="s">
        <v>492</v>
      </c>
      <c r="AS911" s="33" t="s">
        <v>66</v>
      </c>
    </row>
    <row r="912" spans="1:45" ht="15">
      <c r="A912" s="29" t="s">
        <v>12</v>
      </c>
      <c r="B912" s="17" t="s">
        <v>116</v>
      </c>
      <c r="C912" s="14" t="s">
        <v>117</v>
      </c>
      <c r="D912" s="15" t="s">
        <v>210</v>
      </c>
      <c r="E912" s="16" t="s">
        <v>210</v>
      </c>
      <c r="F912" s="16" t="s">
        <v>210</v>
      </c>
      <c r="G912" s="16" t="s">
        <v>210</v>
      </c>
      <c r="H912" s="16" t="s">
        <v>210</v>
      </c>
      <c r="I912" s="16" t="s">
        <v>210</v>
      </c>
      <c r="J912" s="114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1</v>
      </c>
    </row>
    <row r="913" spans="1:45">
      <c r="A913" s="36"/>
      <c r="B913" s="18" t="s">
        <v>211</v>
      </c>
      <c r="C913" s="7" t="s">
        <v>211</v>
      </c>
      <c r="D913" s="112" t="s">
        <v>213</v>
      </c>
      <c r="E913" s="113" t="s">
        <v>239</v>
      </c>
      <c r="F913" s="113" t="s">
        <v>244</v>
      </c>
      <c r="G913" s="113" t="s">
        <v>218</v>
      </c>
      <c r="H913" s="113" t="s">
        <v>247</v>
      </c>
      <c r="I913" s="113" t="s">
        <v>224</v>
      </c>
      <c r="J913" s="11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 t="s">
        <v>3</v>
      </c>
    </row>
    <row r="914" spans="1:45">
      <c r="A914" s="36"/>
      <c r="B914" s="18"/>
      <c r="C914" s="7"/>
      <c r="D914" s="8" t="s">
        <v>262</v>
      </c>
      <c r="E914" s="9" t="s">
        <v>264</v>
      </c>
      <c r="F914" s="9" t="s">
        <v>262</v>
      </c>
      <c r="G914" s="9" t="s">
        <v>262</v>
      </c>
      <c r="H914" s="9" t="s">
        <v>262</v>
      </c>
      <c r="I914" s="9" t="s">
        <v>268</v>
      </c>
      <c r="J914" s="11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3">
        <v>2</v>
      </c>
    </row>
    <row r="915" spans="1:45">
      <c r="A915" s="36"/>
      <c r="B915" s="18"/>
      <c r="C915" s="7"/>
      <c r="D915" s="30"/>
      <c r="E915" s="30"/>
      <c r="F915" s="30"/>
      <c r="G915" s="30"/>
      <c r="H915" s="30"/>
      <c r="I915" s="30"/>
      <c r="J915" s="11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3">
        <v>2</v>
      </c>
    </row>
    <row r="916" spans="1:45">
      <c r="A916" s="36"/>
      <c r="B916" s="17">
        <v>1</v>
      </c>
      <c r="C916" s="13">
        <v>1</v>
      </c>
      <c r="D916" s="21">
        <v>2.5598379238766298</v>
      </c>
      <c r="E916" s="21">
        <v>2</v>
      </c>
      <c r="F916" s="22">
        <v>2.2599999999999998</v>
      </c>
      <c r="G916" s="21">
        <v>2.1</v>
      </c>
      <c r="H916" s="22">
        <v>2.1</v>
      </c>
      <c r="I916" s="21">
        <v>1.9730000000000001</v>
      </c>
      <c r="J916" s="11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>
        <v>1</v>
      </c>
      <c r="C917" s="7">
        <v>2</v>
      </c>
      <c r="D917" s="9">
        <v>2.4180915596714079</v>
      </c>
      <c r="E917" s="9">
        <v>2</v>
      </c>
      <c r="F917" s="24">
        <v>2.25</v>
      </c>
      <c r="G917" s="9">
        <v>2.1</v>
      </c>
      <c r="H917" s="24">
        <v>2</v>
      </c>
      <c r="I917" s="9">
        <v>2.0089999999999999</v>
      </c>
      <c r="J917" s="11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12</v>
      </c>
    </row>
    <row r="918" spans="1:45">
      <c r="A918" s="36"/>
      <c r="B918" s="18">
        <v>1</v>
      </c>
      <c r="C918" s="7">
        <v>3</v>
      </c>
      <c r="D918" s="9">
        <v>2.4978777070698102</v>
      </c>
      <c r="E918" s="9">
        <v>1.8</v>
      </c>
      <c r="F918" s="24">
        <v>2.14</v>
      </c>
      <c r="G918" s="9">
        <v>2.1</v>
      </c>
      <c r="H918" s="24">
        <v>2.25</v>
      </c>
      <c r="I918" s="9">
        <v>1.972</v>
      </c>
      <c r="J918" s="11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16</v>
      </c>
    </row>
    <row r="919" spans="1:45">
      <c r="A919" s="36"/>
      <c r="B919" s="18">
        <v>1</v>
      </c>
      <c r="C919" s="7">
        <v>4</v>
      </c>
      <c r="D919" s="9">
        <v>2.5395656307358201</v>
      </c>
      <c r="E919" s="9">
        <v>1.9</v>
      </c>
      <c r="F919" s="24">
        <v>2.39</v>
      </c>
      <c r="G919" s="9">
        <v>2.2000000000000002</v>
      </c>
      <c r="H919" s="24">
        <v>2.15</v>
      </c>
      <c r="I919" s="9">
        <v>1.9390000000000001</v>
      </c>
      <c r="J919" s="11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2.1457065930860977</v>
      </c>
    </row>
    <row r="920" spans="1:45">
      <c r="A920" s="36"/>
      <c r="B920" s="18">
        <v>1</v>
      </c>
      <c r="C920" s="7">
        <v>5</v>
      </c>
      <c r="D920" s="9">
        <v>2.6541799270666075</v>
      </c>
      <c r="E920" s="9">
        <v>1.7</v>
      </c>
      <c r="F920" s="9">
        <v>2.27</v>
      </c>
      <c r="G920" s="9">
        <v>2.1</v>
      </c>
      <c r="H920" s="9">
        <v>2.2000000000000002</v>
      </c>
      <c r="I920" s="9">
        <v>1.9419999999999997</v>
      </c>
      <c r="J920" s="11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54</v>
      </c>
    </row>
    <row r="921" spans="1:45">
      <c r="A921" s="36"/>
      <c r="B921" s="18">
        <v>1</v>
      </c>
      <c r="C921" s="7">
        <v>6</v>
      </c>
      <c r="D921" s="9">
        <v>2.52488460267924</v>
      </c>
      <c r="E921" s="9">
        <v>1.5</v>
      </c>
      <c r="F921" s="9">
        <v>2.2000000000000002</v>
      </c>
      <c r="G921" s="9">
        <v>2.2999999999999998</v>
      </c>
      <c r="H921" s="9">
        <v>2.25</v>
      </c>
      <c r="I921" s="9">
        <v>1.956</v>
      </c>
      <c r="J921" s="11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4"/>
    </row>
    <row r="922" spans="1:45">
      <c r="A922" s="36"/>
      <c r="B922" s="19" t="s">
        <v>232</v>
      </c>
      <c r="C922" s="11"/>
      <c r="D922" s="25">
        <v>2.5324062251832529</v>
      </c>
      <c r="E922" s="25">
        <v>1.8166666666666664</v>
      </c>
      <c r="F922" s="25">
        <v>2.2516666666666669</v>
      </c>
      <c r="G922" s="25">
        <v>2.15</v>
      </c>
      <c r="H922" s="25">
        <v>2.1583333333333332</v>
      </c>
      <c r="I922" s="25">
        <v>1.9651666666666667</v>
      </c>
      <c r="J922" s="11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4"/>
    </row>
    <row r="923" spans="1:45">
      <c r="A923" s="36"/>
      <c r="B923" s="2" t="s">
        <v>233</v>
      </c>
      <c r="C923" s="34"/>
      <c r="D923" s="10">
        <v>2.5322251167075303</v>
      </c>
      <c r="E923" s="10">
        <v>1.85</v>
      </c>
      <c r="F923" s="10">
        <v>2.2549999999999999</v>
      </c>
      <c r="G923" s="10">
        <v>2.1</v>
      </c>
      <c r="H923" s="10">
        <v>2.1749999999999998</v>
      </c>
      <c r="I923" s="10">
        <v>1.964</v>
      </c>
      <c r="J923" s="11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4"/>
    </row>
    <row r="924" spans="1:45">
      <c r="A924" s="36"/>
      <c r="B924" s="2" t="s">
        <v>234</v>
      </c>
      <c r="C924" s="34"/>
      <c r="D924" s="26">
        <v>7.7394089917428063E-2</v>
      </c>
      <c r="E924" s="26">
        <v>0.19407902170679517</v>
      </c>
      <c r="F924" s="26">
        <v>8.328665359267752E-2</v>
      </c>
      <c r="G924" s="26">
        <v>8.3666002653407484E-2</v>
      </c>
      <c r="H924" s="26">
        <v>9.7039510853397584E-2</v>
      </c>
      <c r="I924" s="26">
        <v>2.5825697796316504E-2</v>
      </c>
      <c r="J924" s="11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4"/>
    </row>
    <row r="925" spans="1:45">
      <c r="A925" s="36"/>
      <c r="B925" s="2" t="s">
        <v>86</v>
      </c>
      <c r="C925" s="34"/>
      <c r="D925" s="12">
        <v>3.0561483046357456E-2</v>
      </c>
      <c r="E925" s="12">
        <v>0.10683248901291478</v>
      </c>
      <c r="F925" s="12">
        <v>3.6988891306888608E-2</v>
      </c>
      <c r="G925" s="12">
        <v>3.8914419838794179E-2</v>
      </c>
      <c r="H925" s="12">
        <v>4.4960391128987302E-2</v>
      </c>
      <c r="I925" s="12">
        <v>1.3141734100407008E-2</v>
      </c>
      <c r="J925" s="11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2" t="s">
        <v>235</v>
      </c>
      <c r="C926" s="34"/>
      <c r="D926" s="12">
        <v>0.18022018170759213</v>
      </c>
      <c r="E926" s="12">
        <v>-0.15334805209606228</v>
      </c>
      <c r="F926" s="12">
        <v>4.9382368457082659E-2</v>
      </c>
      <c r="G926" s="12">
        <v>2.0009291707152599E-3</v>
      </c>
      <c r="H926" s="12">
        <v>5.8846537023846679E-3</v>
      </c>
      <c r="I926" s="12">
        <v>-8.4140080941712769E-2</v>
      </c>
      <c r="J926" s="11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58" t="s">
        <v>236</v>
      </c>
      <c r="C927" s="59"/>
      <c r="D927" s="57">
        <v>1.78</v>
      </c>
      <c r="E927" s="57">
        <v>1.59</v>
      </c>
      <c r="F927" s="57">
        <v>0.46</v>
      </c>
      <c r="G927" s="57">
        <v>0.02</v>
      </c>
      <c r="H927" s="57">
        <v>0.02</v>
      </c>
      <c r="I927" s="57">
        <v>0.89</v>
      </c>
      <c r="J927" s="11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B928" s="37"/>
      <c r="C928" s="19"/>
      <c r="D928" s="32"/>
      <c r="E928" s="32"/>
      <c r="F928" s="32"/>
      <c r="G928" s="32"/>
      <c r="H928" s="32"/>
      <c r="I928" s="32"/>
      <c r="AS928" s="74"/>
    </row>
    <row r="929" spans="1:45" ht="15">
      <c r="B929" s="40" t="s">
        <v>493</v>
      </c>
      <c r="AS929" s="33" t="s">
        <v>66</v>
      </c>
    </row>
    <row r="930" spans="1:45" ht="15">
      <c r="A930" s="29" t="s">
        <v>15</v>
      </c>
      <c r="B930" s="17" t="s">
        <v>116</v>
      </c>
      <c r="C930" s="14" t="s">
        <v>117</v>
      </c>
      <c r="D930" s="15" t="s">
        <v>210</v>
      </c>
      <c r="E930" s="16" t="s">
        <v>210</v>
      </c>
      <c r="F930" s="16" t="s">
        <v>210</v>
      </c>
      <c r="G930" s="16" t="s">
        <v>210</v>
      </c>
      <c r="H930" s="16" t="s">
        <v>210</v>
      </c>
      <c r="I930" s="16" t="s">
        <v>210</v>
      </c>
      <c r="J930" s="16" t="s">
        <v>210</v>
      </c>
      <c r="K930" s="16" t="s">
        <v>210</v>
      </c>
      <c r="L930" s="16" t="s">
        <v>210</v>
      </c>
      <c r="M930" s="16" t="s">
        <v>210</v>
      </c>
      <c r="N930" s="16" t="s">
        <v>210</v>
      </c>
      <c r="O930" s="16" t="s">
        <v>210</v>
      </c>
      <c r="P930" s="16" t="s">
        <v>210</v>
      </c>
      <c r="Q930" s="16" t="s">
        <v>210</v>
      </c>
      <c r="R930" s="16" t="s">
        <v>210</v>
      </c>
      <c r="S930" s="16" t="s">
        <v>210</v>
      </c>
      <c r="T930" s="16" t="s">
        <v>210</v>
      </c>
      <c r="U930" s="16" t="s">
        <v>210</v>
      </c>
      <c r="V930" s="16" t="s">
        <v>210</v>
      </c>
      <c r="W930" s="16" t="s">
        <v>210</v>
      </c>
      <c r="X930" s="16" t="s">
        <v>210</v>
      </c>
      <c r="Y930" s="114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33">
        <v>1</v>
      </c>
    </row>
    <row r="931" spans="1:45">
      <c r="A931" s="36"/>
      <c r="B931" s="18" t="s">
        <v>211</v>
      </c>
      <c r="C931" s="7" t="s">
        <v>211</v>
      </c>
      <c r="D931" s="112" t="s">
        <v>238</v>
      </c>
      <c r="E931" s="113" t="s">
        <v>239</v>
      </c>
      <c r="F931" s="113" t="s">
        <v>240</v>
      </c>
      <c r="G931" s="113" t="s">
        <v>214</v>
      </c>
      <c r="H931" s="113" t="s">
        <v>215</v>
      </c>
      <c r="I931" s="113" t="s">
        <v>241</v>
      </c>
      <c r="J931" s="113" t="s">
        <v>242</v>
      </c>
      <c r="K931" s="113" t="s">
        <v>216</v>
      </c>
      <c r="L931" s="113" t="s">
        <v>243</v>
      </c>
      <c r="M931" s="113" t="s">
        <v>244</v>
      </c>
      <c r="N931" s="113" t="s">
        <v>245</v>
      </c>
      <c r="O931" s="113" t="s">
        <v>218</v>
      </c>
      <c r="P931" s="113" t="s">
        <v>246</v>
      </c>
      <c r="Q931" s="113" t="s">
        <v>247</v>
      </c>
      <c r="R931" s="113" t="s">
        <v>248</v>
      </c>
      <c r="S931" s="113" t="s">
        <v>222</v>
      </c>
      <c r="T931" s="113" t="s">
        <v>223</v>
      </c>
      <c r="U931" s="113" t="s">
        <v>224</v>
      </c>
      <c r="V931" s="113" t="s">
        <v>225</v>
      </c>
      <c r="W931" s="113" t="s">
        <v>226</v>
      </c>
      <c r="X931" s="113" t="s">
        <v>227</v>
      </c>
      <c r="Y931" s="114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3" t="s">
        <v>3</v>
      </c>
    </row>
    <row r="932" spans="1:45">
      <c r="A932" s="36"/>
      <c r="B932" s="18"/>
      <c r="C932" s="7"/>
      <c r="D932" s="8" t="s">
        <v>262</v>
      </c>
      <c r="E932" s="9" t="s">
        <v>264</v>
      </c>
      <c r="F932" s="9" t="s">
        <v>119</v>
      </c>
      <c r="G932" s="9" t="s">
        <v>264</v>
      </c>
      <c r="H932" s="9" t="s">
        <v>264</v>
      </c>
      <c r="I932" s="9" t="s">
        <v>264</v>
      </c>
      <c r="J932" s="9" t="s">
        <v>264</v>
      </c>
      <c r="K932" s="9" t="s">
        <v>264</v>
      </c>
      <c r="L932" s="9" t="s">
        <v>262</v>
      </c>
      <c r="M932" s="9" t="s">
        <v>262</v>
      </c>
      <c r="N932" s="9" t="s">
        <v>119</v>
      </c>
      <c r="O932" s="9" t="s">
        <v>262</v>
      </c>
      <c r="P932" s="9" t="s">
        <v>262</v>
      </c>
      <c r="Q932" s="9" t="s">
        <v>262</v>
      </c>
      <c r="R932" s="9" t="s">
        <v>264</v>
      </c>
      <c r="S932" s="9" t="s">
        <v>264</v>
      </c>
      <c r="T932" s="9" t="s">
        <v>119</v>
      </c>
      <c r="U932" s="9" t="s">
        <v>268</v>
      </c>
      <c r="V932" s="9" t="s">
        <v>264</v>
      </c>
      <c r="W932" s="9" t="s">
        <v>264</v>
      </c>
      <c r="X932" s="9" t="s">
        <v>119</v>
      </c>
      <c r="Y932" s="114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3">
        <v>2</v>
      </c>
    </row>
    <row r="933" spans="1:45">
      <c r="A933" s="36"/>
      <c r="B933" s="18"/>
      <c r="C933" s="7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114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3">
        <v>3</v>
      </c>
    </row>
    <row r="934" spans="1:45">
      <c r="A934" s="36"/>
      <c r="B934" s="17">
        <v>1</v>
      </c>
      <c r="C934" s="13">
        <v>1</v>
      </c>
      <c r="D934" s="21">
        <v>6.4</v>
      </c>
      <c r="E934" s="21">
        <v>7.7000000000000011</v>
      </c>
      <c r="F934" s="117" t="s">
        <v>97</v>
      </c>
      <c r="G934" s="21">
        <v>6.4</v>
      </c>
      <c r="H934" s="22">
        <v>6.6</v>
      </c>
      <c r="I934" s="21">
        <v>6.3</v>
      </c>
      <c r="J934" s="22">
        <v>7.2</v>
      </c>
      <c r="K934" s="21">
        <v>7</v>
      </c>
      <c r="L934" s="21">
        <v>6.4</v>
      </c>
      <c r="M934" s="21">
        <v>6.9</v>
      </c>
      <c r="N934" s="21">
        <v>6.9390967670371273</v>
      </c>
      <c r="O934" s="109">
        <v>5.6</v>
      </c>
      <c r="P934" s="21">
        <v>6.8</v>
      </c>
      <c r="Q934" s="109">
        <v>8</v>
      </c>
      <c r="R934" s="116">
        <v>7.9</v>
      </c>
      <c r="S934" s="21">
        <v>6.57</v>
      </c>
      <c r="T934" s="109" t="s">
        <v>97</v>
      </c>
      <c r="U934" s="21">
        <v>6.6733200000000004</v>
      </c>
      <c r="V934" s="109" t="s">
        <v>281</v>
      </c>
      <c r="W934" s="109" t="s">
        <v>109</v>
      </c>
      <c r="X934" s="109" t="s">
        <v>97</v>
      </c>
      <c r="Y934" s="114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>
        <v>1</v>
      </c>
      <c r="C935" s="7">
        <v>2</v>
      </c>
      <c r="D935" s="9">
        <v>6.4</v>
      </c>
      <c r="E935" s="9">
        <v>6.6</v>
      </c>
      <c r="F935" s="115" t="s">
        <v>97</v>
      </c>
      <c r="G935" s="9">
        <v>6.5</v>
      </c>
      <c r="H935" s="24">
        <v>6.6</v>
      </c>
      <c r="I935" s="9">
        <v>6.3</v>
      </c>
      <c r="J935" s="24">
        <v>7.7000000000000011</v>
      </c>
      <c r="K935" s="9">
        <v>7</v>
      </c>
      <c r="L935" s="9">
        <v>6.2</v>
      </c>
      <c r="M935" s="9">
        <v>6.8</v>
      </c>
      <c r="N935" s="9">
        <v>6.8932160404960587</v>
      </c>
      <c r="O935" s="110">
        <v>6</v>
      </c>
      <c r="P935" s="9">
        <v>6.4</v>
      </c>
      <c r="Q935" s="110">
        <v>7</v>
      </c>
      <c r="R935" s="9">
        <v>7.4</v>
      </c>
      <c r="S935" s="9">
        <v>6.66</v>
      </c>
      <c r="T935" s="110" t="s">
        <v>97</v>
      </c>
      <c r="U935" s="9">
        <v>6.43032</v>
      </c>
      <c r="V935" s="110" t="s">
        <v>281</v>
      </c>
      <c r="W935" s="110" t="s">
        <v>109</v>
      </c>
      <c r="X935" s="110" t="s">
        <v>97</v>
      </c>
      <c r="Y935" s="114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26</v>
      </c>
    </row>
    <row r="936" spans="1:45">
      <c r="A936" s="36"/>
      <c r="B936" s="18">
        <v>1</v>
      </c>
      <c r="C936" s="7">
        <v>3</v>
      </c>
      <c r="D936" s="9">
        <v>6.5</v>
      </c>
      <c r="E936" s="9">
        <v>6.7</v>
      </c>
      <c r="F936" s="115" t="s">
        <v>97</v>
      </c>
      <c r="G936" s="9">
        <v>6.5</v>
      </c>
      <c r="H936" s="24">
        <v>7.1</v>
      </c>
      <c r="I936" s="9">
        <v>6.3</v>
      </c>
      <c r="J936" s="108">
        <v>6.8</v>
      </c>
      <c r="K936" s="24">
        <v>7.1</v>
      </c>
      <c r="L936" s="10">
        <v>6.2</v>
      </c>
      <c r="M936" s="10">
        <v>7</v>
      </c>
      <c r="N936" s="10">
        <v>6.9840850392337961</v>
      </c>
      <c r="O936" s="115">
        <v>5.5</v>
      </c>
      <c r="P936" s="10">
        <v>6.6</v>
      </c>
      <c r="Q936" s="115">
        <v>8</v>
      </c>
      <c r="R936" s="10">
        <v>7.4</v>
      </c>
      <c r="S936" s="10">
        <v>6.71</v>
      </c>
      <c r="T936" s="115" t="s">
        <v>97</v>
      </c>
      <c r="U936" s="10">
        <v>6.6171600000000002</v>
      </c>
      <c r="V936" s="115" t="s">
        <v>281</v>
      </c>
      <c r="W936" s="115" t="s">
        <v>109</v>
      </c>
      <c r="X936" s="115" t="s">
        <v>97</v>
      </c>
      <c r="Y936" s="114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16</v>
      </c>
    </row>
    <row r="937" spans="1:45">
      <c r="A937" s="36"/>
      <c r="B937" s="18">
        <v>1</v>
      </c>
      <c r="C937" s="7">
        <v>4</v>
      </c>
      <c r="D937" s="9">
        <v>6.5</v>
      </c>
      <c r="E937" s="9">
        <v>7.2</v>
      </c>
      <c r="F937" s="115" t="s">
        <v>97</v>
      </c>
      <c r="G937" s="9">
        <v>6.7</v>
      </c>
      <c r="H937" s="24">
        <v>6.7</v>
      </c>
      <c r="I937" s="9">
        <v>6.6</v>
      </c>
      <c r="J937" s="24">
        <v>7.5</v>
      </c>
      <c r="K937" s="24">
        <v>6.7</v>
      </c>
      <c r="L937" s="10">
        <v>6.4</v>
      </c>
      <c r="M937" s="10">
        <v>6.9</v>
      </c>
      <c r="N937" s="10">
        <v>6.769565071872127</v>
      </c>
      <c r="O937" s="115">
        <v>5.5</v>
      </c>
      <c r="P937" s="10">
        <v>6.3</v>
      </c>
      <c r="Q937" s="115">
        <v>8</v>
      </c>
      <c r="R937" s="10">
        <v>7.3</v>
      </c>
      <c r="S937" s="10">
        <v>6.63</v>
      </c>
      <c r="T937" s="115" t="s">
        <v>97</v>
      </c>
      <c r="U937" s="10">
        <v>6.4778400000000005</v>
      </c>
      <c r="V937" s="115" t="s">
        <v>281</v>
      </c>
      <c r="W937" s="115" t="s">
        <v>109</v>
      </c>
      <c r="X937" s="115" t="s">
        <v>97</v>
      </c>
      <c r="Y937" s="114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6.7851584697851655</v>
      </c>
    </row>
    <row r="938" spans="1:45">
      <c r="A938" s="36"/>
      <c r="B938" s="18">
        <v>1</v>
      </c>
      <c r="C938" s="7">
        <v>5</v>
      </c>
      <c r="D938" s="9">
        <v>6.3</v>
      </c>
      <c r="E938" s="9">
        <v>7.2</v>
      </c>
      <c r="F938" s="110" t="s">
        <v>97</v>
      </c>
      <c r="G938" s="9">
        <v>6.7</v>
      </c>
      <c r="H938" s="9">
        <v>6.8</v>
      </c>
      <c r="I938" s="9">
        <v>6.5</v>
      </c>
      <c r="J938" s="9">
        <v>7.5</v>
      </c>
      <c r="K938" s="9">
        <v>7</v>
      </c>
      <c r="L938" s="9">
        <v>6.3</v>
      </c>
      <c r="M938" s="9">
        <v>7</v>
      </c>
      <c r="N938" s="9">
        <v>6.7644162738450886</v>
      </c>
      <c r="O938" s="110">
        <v>5.7</v>
      </c>
      <c r="P938" s="9">
        <v>6.1</v>
      </c>
      <c r="Q938" s="110">
        <v>8</v>
      </c>
      <c r="R938" s="9">
        <v>7.4</v>
      </c>
      <c r="S938" s="9">
        <v>6.71</v>
      </c>
      <c r="T938" s="110" t="s">
        <v>97</v>
      </c>
      <c r="U938" s="9">
        <v>6.8958000000000004</v>
      </c>
      <c r="V938" s="110" t="s">
        <v>281</v>
      </c>
      <c r="W938" s="110" t="s">
        <v>109</v>
      </c>
      <c r="X938" s="110" t="s">
        <v>97</v>
      </c>
      <c r="Y938" s="114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55</v>
      </c>
    </row>
    <row r="939" spans="1:45">
      <c r="A939" s="36"/>
      <c r="B939" s="18">
        <v>1</v>
      </c>
      <c r="C939" s="7">
        <v>6</v>
      </c>
      <c r="D939" s="9">
        <v>6.7</v>
      </c>
      <c r="E939" s="9">
        <v>7.3</v>
      </c>
      <c r="F939" s="110" t="s">
        <v>97</v>
      </c>
      <c r="G939" s="9">
        <v>6.7</v>
      </c>
      <c r="H939" s="9">
        <v>6.8</v>
      </c>
      <c r="I939" s="9">
        <v>6.3</v>
      </c>
      <c r="J939" s="9">
        <v>7.6</v>
      </c>
      <c r="K939" s="107">
        <v>6.5</v>
      </c>
      <c r="L939" s="9">
        <v>6.2</v>
      </c>
      <c r="M939" s="9">
        <v>6.9</v>
      </c>
      <c r="N939" s="9">
        <v>6.8426522694697667</v>
      </c>
      <c r="O939" s="110">
        <v>5.2</v>
      </c>
      <c r="P939" s="9">
        <v>6.7</v>
      </c>
      <c r="Q939" s="110">
        <v>8</v>
      </c>
      <c r="R939" s="9">
        <v>7.6</v>
      </c>
      <c r="S939" s="9">
        <v>6.52</v>
      </c>
      <c r="T939" s="110" t="s">
        <v>97</v>
      </c>
      <c r="U939" s="9">
        <v>6.5858400000000001</v>
      </c>
      <c r="V939" s="110" t="s">
        <v>281</v>
      </c>
      <c r="W939" s="110" t="s">
        <v>109</v>
      </c>
      <c r="X939" s="110" t="s">
        <v>97</v>
      </c>
      <c r="Y939" s="114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4"/>
    </row>
    <row r="940" spans="1:45">
      <c r="A940" s="36"/>
      <c r="B940" s="19" t="s">
        <v>232</v>
      </c>
      <c r="C940" s="11"/>
      <c r="D940" s="25">
        <v>6.4666666666666677</v>
      </c>
      <c r="E940" s="25">
        <v>7.1166666666666663</v>
      </c>
      <c r="F940" s="25" t="s">
        <v>637</v>
      </c>
      <c r="G940" s="25">
        <v>6.583333333333333</v>
      </c>
      <c r="H940" s="25">
        <v>6.7666666666666657</v>
      </c>
      <c r="I940" s="25">
        <v>6.3833333333333329</v>
      </c>
      <c r="J940" s="25">
        <v>7.3833333333333337</v>
      </c>
      <c r="K940" s="25">
        <v>6.8833333333333329</v>
      </c>
      <c r="L940" s="25">
        <v>6.2833333333333341</v>
      </c>
      <c r="M940" s="25">
        <v>6.916666666666667</v>
      </c>
      <c r="N940" s="25">
        <v>6.8655052436589941</v>
      </c>
      <c r="O940" s="25">
        <v>5.583333333333333</v>
      </c>
      <c r="P940" s="25">
        <v>6.4833333333333334</v>
      </c>
      <c r="Q940" s="25">
        <v>7.833333333333333</v>
      </c>
      <c r="R940" s="25">
        <v>7.5000000000000009</v>
      </c>
      <c r="S940" s="25">
        <v>6.6333333333333329</v>
      </c>
      <c r="T940" s="25" t="s">
        <v>637</v>
      </c>
      <c r="U940" s="25">
        <v>6.6133799999999994</v>
      </c>
      <c r="V940" s="25" t="s">
        <v>637</v>
      </c>
      <c r="W940" s="25" t="s">
        <v>637</v>
      </c>
      <c r="X940" s="25" t="s">
        <v>637</v>
      </c>
      <c r="Y940" s="114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4"/>
    </row>
    <row r="941" spans="1:45">
      <c r="A941" s="36"/>
      <c r="B941" s="2" t="s">
        <v>233</v>
      </c>
      <c r="C941" s="34"/>
      <c r="D941" s="10">
        <v>6.45</v>
      </c>
      <c r="E941" s="10">
        <v>7.2</v>
      </c>
      <c r="F941" s="10" t="s">
        <v>637</v>
      </c>
      <c r="G941" s="10">
        <v>6.6</v>
      </c>
      <c r="H941" s="10">
        <v>6.75</v>
      </c>
      <c r="I941" s="10">
        <v>6.3</v>
      </c>
      <c r="J941" s="10">
        <v>7.5</v>
      </c>
      <c r="K941" s="10">
        <v>7</v>
      </c>
      <c r="L941" s="10">
        <v>6.25</v>
      </c>
      <c r="M941" s="10">
        <v>6.9</v>
      </c>
      <c r="N941" s="10">
        <v>6.8679341549829127</v>
      </c>
      <c r="O941" s="10">
        <v>5.55</v>
      </c>
      <c r="P941" s="10">
        <v>6.5</v>
      </c>
      <c r="Q941" s="10">
        <v>8</v>
      </c>
      <c r="R941" s="10">
        <v>7.4</v>
      </c>
      <c r="S941" s="10">
        <v>6.6449999999999996</v>
      </c>
      <c r="T941" s="10" t="s">
        <v>637</v>
      </c>
      <c r="U941" s="10">
        <v>6.6014999999999997</v>
      </c>
      <c r="V941" s="10" t="s">
        <v>637</v>
      </c>
      <c r="W941" s="10" t="s">
        <v>637</v>
      </c>
      <c r="X941" s="10" t="s">
        <v>637</v>
      </c>
      <c r="Y941" s="114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74"/>
    </row>
    <row r="942" spans="1:45">
      <c r="A942" s="36"/>
      <c r="B942" s="2" t="s">
        <v>234</v>
      </c>
      <c r="C942" s="34"/>
      <c r="D942" s="26">
        <v>0.13662601021279466</v>
      </c>
      <c r="E942" s="26">
        <v>0.40702170294305801</v>
      </c>
      <c r="F942" s="26" t="s">
        <v>637</v>
      </c>
      <c r="G942" s="26">
        <v>0.13291601358251257</v>
      </c>
      <c r="H942" s="26">
        <v>0.18618986725025255</v>
      </c>
      <c r="I942" s="26">
        <v>0.13291601358251254</v>
      </c>
      <c r="J942" s="26">
        <v>0.33115957885386132</v>
      </c>
      <c r="K942" s="26">
        <v>0.23166067138525395</v>
      </c>
      <c r="L942" s="26">
        <v>9.8319208025017577E-2</v>
      </c>
      <c r="M942" s="26">
        <v>7.5277265270908111E-2</v>
      </c>
      <c r="N942" s="26">
        <v>8.9655477582627374E-2</v>
      </c>
      <c r="O942" s="26">
        <v>0.26394443859772199</v>
      </c>
      <c r="P942" s="26">
        <v>0.26394443859772215</v>
      </c>
      <c r="Q942" s="26">
        <v>0.40824829046386302</v>
      </c>
      <c r="R942" s="26">
        <v>0.21908902300206651</v>
      </c>
      <c r="S942" s="26">
        <v>7.6594168620507122E-2</v>
      </c>
      <c r="T942" s="26" t="s">
        <v>637</v>
      </c>
      <c r="U942" s="26">
        <v>0.16492947292706667</v>
      </c>
      <c r="V942" s="26" t="s">
        <v>637</v>
      </c>
      <c r="W942" s="26" t="s">
        <v>637</v>
      </c>
      <c r="X942" s="26" t="s">
        <v>637</v>
      </c>
      <c r="Y942" s="198"/>
      <c r="Z942" s="199"/>
      <c r="AA942" s="199"/>
      <c r="AB942" s="199"/>
      <c r="AC942" s="199"/>
      <c r="AD942" s="199"/>
      <c r="AE942" s="199"/>
      <c r="AF942" s="199"/>
      <c r="AG942" s="199"/>
      <c r="AH942" s="199"/>
      <c r="AI942" s="199"/>
      <c r="AJ942" s="199"/>
      <c r="AK942" s="199"/>
      <c r="AL942" s="199"/>
      <c r="AM942" s="199"/>
      <c r="AN942" s="199"/>
      <c r="AO942" s="199"/>
      <c r="AP942" s="199"/>
      <c r="AQ942" s="199"/>
      <c r="AR942" s="199"/>
      <c r="AS942" s="75"/>
    </row>
    <row r="943" spans="1:45">
      <c r="A943" s="36"/>
      <c r="B943" s="2" t="s">
        <v>86</v>
      </c>
      <c r="C943" s="34"/>
      <c r="D943" s="12">
        <v>2.1127733538061026E-2</v>
      </c>
      <c r="E943" s="12">
        <v>5.7192745144223608E-2</v>
      </c>
      <c r="F943" s="12" t="s">
        <v>637</v>
      </c>
      <c r="G943" s="12">
        <v>2.0189774215065202E-2</v>
      </c>
      <c r="H943" s="12">
        <v>2.7515743928608755E-2</v>
      </c>
      <c r="I943" s="12">
        <v>2.0822351997260451E-2</v>
      </c>
      <c r="J943" s="12">
        <v>4.4852313163051195E-2</v>
      </c>
      <c r="K943" s="12">
        <v>3.3655303348947306E-2</v>
      </c>
      <c r="L943" s="12">
        <v>1.5647619314326403E-2</v>
      </c>
      <c r="M943" s="12">
        <v>1.0883460039167438E-2</v>
      </c>
      <c r="N943" s="12">
        <v>1.3058831710227517E-2</v>
      </c>
      <c r="O943" s="12">
        <v>4.7273630793621853E-2</v>
      </c>
      <c r="P943" s="12">
        <v>4.0711224462373595E-2</v>
      </c>
      <c r="Q943" s="12">
        <v>5.211680303793996E-2</v>
      </c>
      <c r="R943" s="12">
        <v>2.9211869733608863E-2</v>
      </c>
      <c r="S943" s="12">
        <v>1.1546859591031225E-2</v>
      </c>
      <c r="T943" s="12" t="s">
        <v>637</v>
      </c>
      <c r="U943" s="12">
        <v>2.4938756419118014E-2</v>
      </c>
      <c r="V943" s="12" t="s">
        <v>637</v>
      </c>
      <c r="W943" s="12" t="s">
        <v>637</v>
      </c>
      <c r="X943" s="12" t="s">
        <v>637</v>
      </c>
      <c r="Y943" s="114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4"/>
    </row>
    <row r="944" spans="1:45">
      <c r="A944" s="36"/>
      <c r="B944" s="2" t="s">
        <v>235</v>
      </c>
      <c r="C944" s="34"/>
      <c r="D944" s="12">
        <v>-4.6939478943161972E-2</v>
      </c>
      <c r="E944" s="12">
        <v>4.8857841472344843E-2</v>
      </c>
      <c r="F944" s="12" t="s">
        <v>637</v>
      </c>
      <c r="G944" s="12">
        <v>-2.9745088099353167E-2</v>
      </c>
      <c r="H944" s="12">
        <v>-2.7253310590821256E-3</v>
      </c>
      <c r="I944" s="12">
        <v>-5.9221186688739991E-2</v>
      </c>
      <c r="J944" s="12">
        <v>8.8159306258193793E-2</v>
      </c>
      <c r="K944" s="12">
        <v>1.446905978472679E-2</v>
      </c>
      <c r="L944" s="12">
        <v>-7.3959235983433125E-2</v>
      </c>
      <c r="M944" s="12">
        <v>1.9381742882958131E-2</v>
      </c>
      <c r="N944" s="12">
        <v>1.1841547140220676E-2</v>
      </c>
      <c r="O944" s="12">
        <v>-0.17712558104628695</v>
      </c>
      <c r="P944" s="12">
        <v>-4.4483137394046524E-2</v>
      </c>
      <c r="Q944" s="12">
        <v>0.15448052808431401</v>
      </c>
      <c r="R944" s="12">
        <v>0.10535369710200282</v>
      </c>
      <c r="S944" s="12">
        <v>-2.23760634520066E-2</v>
      </c>
      <c r="T944" s="12" t="s">
        <v>637</v>
      </c>
      <c r="U944" s="12">
        <v>-2.5316795554607752E-2</v>
      </c>
      <c r="V944" s="12" t="s">
        <v>637</v>
      </c>
      <c r="W944" s="12" t="s">
        <v>637</v>
      </c>
      <c r="X944" s="12" t="s">
        <v>637</v>
      </c>
      <c r="Y944" s="114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4"/>
    </row>
    <row r="945" spans="1:45">
      <c r="A945" s="36"/>
      <c r="B945" s="58" t="s">
        <v>236</v>
      </c>
      <c r="C945" s="59"/>
      <c r="D945" s="57">
        <v>0.28000000000000003</v>
      </c>
      <c r="E945" s="57">
        <v>1.1000000000000001</v>
      </c>
      <c r="F945" s="57">
        <v>3.4</v>
      </c>
      <c r="G945" s="57">
        <v>0.03</v>
      </c>
      <c r="H945" s="57">
        <v>0.36</v>
      </c>
      <c r="I945" s="57">
        <v>0.46</v>
      </c>
      <c r="J945" s="57">
        <v>1.67</v>
      </c>
      <c r="K945" s="57">
        <v>0.61</v>
      </c>
      <c r="L945" s="57">
        <v>0.67</v>
      </c>
      <c r="M945" s="57">
        <v>0.68</v>
      </c>
      <c r="N945" s="57">
        <v>0.56999999999999995</v>
      </c>
      <c r="O945" s="57">
        <v>2.16</v>
      </c>
      <c r="P945" s="57">
        <v>0.24</v>
      </c>
      <c r="Q945" s="57" t="s">
        <v>237</v>
      </c>
      <c r="R945" s="57">
        <v>1.92</v>
      </c>
      <c r="S945" s="57">
        <v>7.0000000000000007E-2</v>
      </c>
      <c r="T945" s="57">
        <v>3.4</v>
      </c>
      <c r="U945" s="57">
        <v>0.03</v>
      </c>
      <c r="V945" s="57">
        <v>7.24</v>
      </c>
      <c r="W945" s="57">
        <v>8.73</v>
      </c>
      <c r="X945" s="57">
        <v>3.4</v>
      </c>
      <c r="Y945" s="114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4"/>
    </row>
    <row r="946" spans="1:45">
      <c r="B946" s="37" t="s">
        <v>282</v>
      </c>
      <c r="C946" s="19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AS946" s="74"/>
    </row>
    <row r="947" spans="1:45">
      <c r="AS947" s="74"/>
    </row>
    <row r="948" spans="1:45" ht="15">
      <c r="B948" s="40" t="s">
        <v>494</v>
      </c>
      <c r="AS948" s="33" t="s">
        <v>66</v>
      </c>
    </row>
    <row r="949" spans="1:45" ht="15">
      <c r="A949" s="29" t="s">
        <v>18</v>
      </c>
      <c r="B949" s="17" t="s">
        <v>116</v>
      </c>
      <c r="C949" s="14" t="s">
        <v>117</v>
      </c>
      <c r="D949" s="15" t="s">
        <v>210</v>
      </c>
      <c r="E949" s="16" t="s">
        <v>210</v>
      </c>
      <c r="F949" s="16" t="s">
        <v>210</v>
      </c>
      <c r="G949" s="16" t="s">
        <v>210</v>
      </c>
      <c r="H949" s="16" t="s">
        <v>210</v>
      </c>
      <c r="I949" s="16" t="s">
        <v>210</v>
      </c>
      <c r="J949" s="16" t="s">
        <v>210</v>
      </c>
      <c r="K949" s="16" t="s">
        <v>210</v>
      </c>
      <c r="L949" s="16" t="s">
        <v>210</v>
      </c>
      <c r="M949" s="16" t="s">
        <v>210</v>
      </c>
      <c r="N949" s="16" t="s">
        <v>210</v>
      </c>
      <c r="O949" s="16" t="s">
        <v>210</v>
      </c>
      <c r="P949" s="16" t="s">
        <v>210</v>
      </c>
      <c r="Q949" s="16" t="s">
        <v>210</v>
      </c>
      <c r="R949" s="16" t="s">
        <v>210</v>
      </c>
      <c r="S949" s="16" t="s">
        <v>210</v>
      </c>
      <c r="T949" s="16" t="s">
        <v>210</v>
      </c>
      <c r="U949" s="16" t="s">
        <v>210</v>
      </c>
      <c r="V949" s="16" t="s">
        <v>210</v>
      </c>
      <c r="W949" s="16" t="s">
        <v>210</v>
      </c>
      <c r="X949" s="16" t="s">
        <v>210</v>
      </c>
      <c r="Y949" s="114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3">
        <v>1</v>
      </c>
    </row>
    <row r="950" spans="1:45">
      <c r="A950" s="36"/>
      <c r="B950" s="18" t="s">
        <v>211</v>
      </c>
      <c r="C950" s="7" t="s">
        <v>211</v>
      </c>
      <c r="D950" s="112" t="s">
        <v>213</v>
      </c>
      <c r="E950" s="113" t="s">
        <v>238</v>
      </c>
      <c r="F950" s="113" t="s">
        <v>239</v>
      </c>
      <c r="G950" s="113" t="s">
        <v>240</v>
      </c>
      <c r="H950" s="113" t="s">
        <v>214</v>
      </c>
      <c r="I950" s="113" t="s">
        <v>215</v>
      </c>
      <c r="J950" s="113" t="s">
        <v>241</v>
      </c>
      <c r="K950" s="113" t="s">
        <v>242</v>
      </c>
      <c r="L950" s="113" t="s">
        <v>216</v>
      </c>
      <c r="M950" s="113" t="s">
        <v>243</v>
      </c>
      <c r="N950" s="113" t="s">
        <v>244</v>
      </c>
      <c r="O950" s="113" t="s">
        <v>245</v>
      </c>
      <c r="P950" s="113" t="s">
        <v>218</v>
      </c>
      <c r="Q950" s="113" t="s">
        <v>246</v>
      </c>
      <c r="R950" s="113" t="s">
        <v>248</v>
      </c>
      <c r="S950" s="113" t="s">
        <v>222</v>
      </c>
      <c r="T950" s="113" t="s">
        <v>223</v>
      </c>
      <c r="U950" s="113" t="s">
        <v>224</v>
      </c>
      <c r="V950" s="113" t="s">
        <v>225</v>
      </c>
      <c r="W950" s="113" t="s">
        <v>226</v>
      </c>
      <c r="X950" s="113" t="s">
        <v>227</v>
      </c>
      <c r="Y950" s="114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3" t="s">
        <v>3</v>
      </c>
    </row>
    <row r="951" spans="1:45">
      <c r="A951" s="36"/>
      <c r="B951" s="18"/>
      <c r="C951" s="7"/>
      <c r="D951" s="8" t="s">
        <v>262</v>
      </c>
      <c r="E951" s="9" t="s">
        <v>262</v>
      </c>
      <c r="F951" s="9" t="s">
        <v>264</v>
      </c>
      <c r="G951" s="9" t="s">
        <v>119</v>
      </c>
      <c r="H951" s="9" t="s">
        <v>264</v>
      </c>
      <c r="I951" s="9" t="s">
        <v>264</v>
      </c>
      <c r="J951" s="9" t="s">
        <v>264</v>
      </c>
      <c r="K951" s="9" t="s">
        <v>264</v>
      </c>
      <c r="L951" s="9" t="s">
        <v>264</v>
      </c>
      <c r="M951" s="9" t="s">
        <v>262</v>
      </c>
      <c r="N951" s="9" t="s">
        <v>262</v>
      </c>
      <c r="O951" s="9" t="s">
        <v>119</v>
      </c>
      <c r="P951" s="9" t="s">
        <v>262</v>
      </c>
      <c r="Q951" s="9" t="s">
        <v>262</v>
      </c>
      <c r="R951" s="9" t="s">
        <v>264</v>
      </c>
      <c r="S951" s="9" t="s">
        <v>264</v>
      </c>
      <c r="T951" s="9" t="s">
        <v>119</v>
      </c>
      <c r="U951" s="9" t="s">
        <v>263</v>
      </c>
      <c r="V951" s="9" t="s">
        <v>264</v>
      </c>
      <c r="W951" s="9" t="s">
        <v>264</v>
      </c>
      <c r="X951" s="9" t="s">
        <v>119</v>
      </c>
      <c r="Y951" s="114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3">
        <v>0</v>
      </c>
    </row>
    <row r="952" spans="1:45">
      <c r="A952" s="36"/>
      <c r="B952" s="18"/>
      <c r="C952" s="7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114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0</v>
      </c>
    </row>
    <row r="953" spans="1:45">
      <c r="A953" s="36"/>
      <c r="B953" s="17">
        <v>1</v>
      </c>
      <c r="C953" s="13">
        <v>1</v>
      </c>
      <c r="D953" s="186">
        <v>394.07043228335039</v>
      </c>
      <c r="E953" s="186">
        <v>506.4</v>
      </c>
      <c r="F953" s="236">
        <v>204</v>
      </c>
      <c r="G953" s="206">
        <v>157</v>
      </c>
      <c r="H953" s="187">
        <v>369</v>
      </c>
      <c r="I953" s="186">
        <v>396</v>
      </c>
      <c r="J953" s="187">
        <v>418</v>
      </c>
      <c r="K953" s="186">
        <v>359</v>
      </c>
      <c r="L953" s="186">
        <v>415</v>
      </c>
      <c r="M953" s="186">
        <v>438</v>
      </c>
      <c r="N953" s="206">
        <v>584.89</v>
      </c>
      <c r="O953" s="186">
        <v>489.24928257986835</v>
      </c>
      <c r="P953" s="186">
        <v>275</v>
      </c>
      <c r="Q953" s="186">
        <v>312</v>
      </c>
      <c r="R953" s="186">
        <v>355.8</v>
      </c>
      <c r="S953" s="186">
        <v>278</v>
      </c>
      <c r="T953" s="206">
        <v>206</v>
      </c>
      <c r="U953" s="186">
        <v>461.62796000000003</v>
      </c>
      <c r="V953" s="186">
        <v>490.99909054823132</v>
      </c>
      <c r="W953" s="186">
        <v>525</v>
      </c>
      <c r="X953" s="186">
        <v>311.05099999999999</v>
      </c>
      <c r="Y953" s="188"/>
      <c r="Z953" s="189"/>
      <c r="AA953" s="189"/>
      <c r="AB953" s="189"/>
      <c r="AC953" s="189"/>
      <c r="AD953" s="189"/>
      <c r="AE953" s="189"/>
      <c r="AF953" s="189"/>
      <c r="AG953" s="189"/>
      <c r="AH953" s="189"/>
      <c r="AI953" s="189"/>
      <c r="AJ953" s="189"/>
      <c r="AK953" s="189"/>
      <c r="AL953" s="189"/>
      <c r="AM953" s="189"/>
      <c r="AN953" s="189"/>
      <c r="AO953" s="189"/>
      <c r="AP953" s="189"/>
      <c r="AQ953" s="189"/>
      <c r="AR953" s="189"/>
      <c r="AS953" s="190">
        <v>1</v>
      </c>
    </row>
    <row r="954" spans="1:45">
      <c r="A954" s="36"/>
      <c r="B954" s="18">
        <v>1</v>
      </c>
      <c r="C954" s="7">
        <v>2</v>
      </c>
      <c r="D954" s="192">
        <v>398.67194186453662</v>
      </c>
      <c r="E954" s="192">
        <v>505.5</v>
      </c>
      <c r="F954" s="208">
        <v>201</v>
      </c>
      <c r="G954" s="207">
        <v>158</v>
      </c>
      <c r="H954" s="193">
        <v>378</v>
      </c>
      <c r="I954" s="192">
        <v>392</v>
      </c>
      <c r="J954" s="193">
        <v>398</v>
      </c>
      <c r="K954" s="192">
        <v>376</v>
      </c>
      <c r="L954" s="195">
        <v>377</v>
      </c>
      <c r="M954" s="192">
        <v>425</v>
      </c>
      <c r="N954" s="207">
        <v>584.21</v>
      </c>
      <c r="O954" s="192">
        <v>490.04060068686579</v>
      </c>
      <c r="P954" s="192">
        <v>273</v>
      </c>
      <c r="Q954" s="192">
        <v>310</v>
      </c>
      <c r="R954" s="192">
        <v>353</v>
      </c>
      <c r="S954" s="192">
        <v>286</v>
      </c>
      <c r="T954" s="207">
        <v>219</v>
      </c>
      <c r="U954" s="192">
        <v>459.10597000000007</v>
      </c>
      <c r="V954" s="192">
        <v>499.69281745372183</v>
      </c>
      <c r="W954" s="192">
        <v>531.4</v>
      </c>
      <c r="X954" s="192">
        <v>298.96199999999999</v>
      </c>
      <c r="Y954" s="188"/>
      <c r="Z954" s="189"/>
      <c r="AA954" s="189"/>
      <c r="AB954" s="189"/>
      <c r="AC954" s="189"/>
      <c r="AD954" s="189"/>
      <c r="AE954" s="189"/>
      <c r="AF954" s="189"/>
      <c r="AG954" s="189"/>
      <c r="AH954" s="189"/>
      <c r="AI954" s="189"/>
      <c r="AJ954" s="189"/>
      <c r="AK954" s="189"/>
      <c r="AL954" s="189"/>
      <c r="AM954" s="189"/>
      <c r="AN954" s="189"/>
      <c r="AO954" s="189"/>
      <c r="AP954" s="189"/>
      <c r="AQ954" s="189"/>
      <c r="AR954" s="189"/>
      <c r="AS954" s="190">
        <v>27</v>
      </c>
    </row>
    <row r="955" spans="1:45">
      <c r="A955" s="36"/>
      <c r="B955" s="18">
        <v>1</v>
      </c>
      <c r="C955" s="7">
        <v>3</v>
      </c>
      <c r="D955" s="192">
        <v>393.65905399743457</v>
      </c>
      <c r="E955" s="192">
        <v>528.1</v>
      </c>
      <c r="F955" s="208">
        <v>200</v>
      </c>
      <c r="G955" s="207">
        <v>156</v>
      </c>
      <c r="H955" s="193">
        <v>353</v>
      </c>
      <c r="I955" s="192">
        <v>418</v>
      </c>
      <c r="J955" s="193">
        <v>416</v>
      </c>
      <c r="K955" s="193">
        <v>313</v>
      </c>
      <c r="L955" s="194">
        <v>412</v>
      </c>
      <c r="M955" s="194">
        <v>427</v>
      </c>
      <c r="N955" s="208">
        <v>541.16</v>
      </c>
      <c r="O955" s="194">
        <v>488.23160163091967</v>
      </c>
      <c r="P955" s="194">
        <v>272</v>
      </c>
      <c r="Q955" s="194">
        <v>323</v>
      </c>
      <c r="R955" s="194">
        <v>342.4</v>
      </c>
      <c r="S955" s="194">
        <v>308</v>
      </c>
      <c r="T955" s="208">
        <v>177</v>
      </c>
      <c r="U955" s="194">
        <v>469.57913000000002</v>
      </c>
      <c r="V955" s="194">
        <v>504.69867844723103</v>
      </c>
      <c r="W955" s="194">
        <v>525.79999999999995</v>
      </c>
      <c r="X955" s="194">
        <v>311.02800000000002</v>
      </c>
      <c r="Y955" s="188"/>
      <c r="Z955" s="189"/>
      <c r="AA955" s="189"/>
      <c r="AB955" s="189"/>
      <c r="AC955" s="189"/>
      <c r="AD955" s="189"/>
      <c r="AE955" s="189"/>
      <c r="AF955" s="189"/>
      <c r="AG955" s="189"/>
      <c r="AH955" s="189"/>
      <c r="AI955" s="189"/>
      <c r="AJ955" s="189"/>
      <c r="AK955" s="189"/>
      <c r="AL955" s="189"/>
      <c r="AM955" s="189"/>
      <c r="AN955" s="189"/>
      <c r="AO955" s="189"/>
      <c r="AP955" s="189"/>
      <c r="AQ955" s="189"/>
      <c r="AR955" s="189"/>
      <c r="AS955" s="190">
        <v>16</v>
      </c>
    </row>
    <row r="956" spans="1:45">
      <c r="A956" s="36"/>
      <c r="B956" s="18">
        <v>1</v>
      </c>
      <c r="C956" s="7">
        <v>4</v>
      </c>
      <c r="D956" s="192">
        <v>394.62575930528737</v>
      </c>
      <c r="E956" s="192">
        <v>517.29999999999995</v>
      </c>
      <c r="F956" s="208">
        <v>200</v>
      </c>
      <c r="G956" s="207">
        <v>157</v>
      </c>
      <c r="H956" s="193">
        <v>363</v>
      </c>
      <c r="I956" s="192">
        <v>383</v>
      </c>
      <c r="J956" s="193">
        <v>405</v>
      </c>
      <c r="K956" s="193">
        <v>415</v>
      </c>
      <c r="L956" s="194">
        <v>404</v>
      </c>
      <c r="M956" s="194">
        <v>421</v>
      </c>
      <c r="N956" s="208">
        <v>535.41</v>
      </c>
      <c r="O956" s="194">
        <v>479.7224818923338</v>
      </c>
      <c r="P956" s="194">
        <v>328</v>
      </c>
      <c r="Q956" s="209">
        <v>338</v>
      </c>
      <c r="R956" s="194">
        <v>329.1</v>
      </c>
      <c r="S956" s="194">
        <v>293</v>
      </c>
      <c r="T956" s="208">
        <v>271</v>
      </c>
      <c r="U956" s="194">
        <v>454.74036999999998</v>
      </c>
      <c r="V956" s="194">
        <v>484.36351405319948</v>
      </c>
      <c r="W956" s="194">
        <v>527.9</v>
      </c>
      <c r="X956" s="194">
        <v>316.15100000000001</v>
      </c>
      <c r="Y956" s="188"/>
      <c r="Z956" s="189"/>
      <c r="AA956" s="189"/>
      <c r="AB956" s="189"/>
      <c r="AC956" s="189"/>
      <c r="AD956" s="189"/>
      <c r="AE956" s="189"/>
      <c r="AF956" s="189"/>
      <c r="AG956" s="189"/>
      <c r="AH956" s="189"/>
      <c r="AI956" s="189"/>
      <c r="AJ956" s="189"/>
      <c r="AK956" s="189"/>
      <c r="AL956" s="189"/>
      <c r="AM956" s="189"/>
      <c r="AN956" s="189"/>
      <c r="AO956" s="189"/>
      <c r="AP956" s="189"/>
      <c r="AQ956" s="189"/>
      <c r="AR956" s="189"/>
      <c r="AS956" s="190">
        <v>401.65152021397637</v>
      </c>
    </row>
    <row r="957" spans="1:45">
      <c r="A957" s="36"/>
      <c r="B957" s="18">
        <v>1</v>
      </c>
      <c r="C957" s="7">
        <v>5</v>
      </c>
      <c r="D957" s="192">
        <v>400.68535802879421</v>
      </c>
      <c r="E957" s="192">
        <v>483.2</v>
      </c>
      <c r="F957" s="207">
        <v>210</v>
      </c>
      <c r="G957" s="207">
        <v>155</v>
      </c>
      <c r="H957" s="192">
        <v>385</v>
      </c>
      <c r="I957" s="192">
        <v>384</v>
      </c>
      <c r="J957" s="192">
        <v>415</v>
      </c>
      <c r="K957" s="192">
        <v>431</v>
      </c>
      <c r="L957" s="192">
        <v>405</v>
      </c>
      <c r="M957" s="192">
        <v>427</v>
      </c>
      <c r="N957" s="207">
        <v>540.13</v>
      </c>
      <c r="O957" s="192">
        <v>488.09866028904776</v>
      </c>
      <c r="P957" s="192">
        <v>306</v>
      </c>
      <c r="Q957" s="192">
        <v>308</v>
      </c>
      <c r="R957" s="192">
        <v>348</v>
      </c>
      <c r="S957" s="192">
        <v>307</v>
      </c>
      <c r="T957" s="207">
        <v>214</v>
      </c>
      <c r="U957" s="192">
        <v>487.17100000000005</v>
      </c>
      <c r="V957" s="192">
        <v>479.50516199877364</v>
      </c>
      <c r="W957" s="192">
        <v>525.6</v>
      </c>
      <c r="X957" s="192">
        <v>287.36099999999999</v>
      </c>
      <c r="Y957" s="188"/>
      <c r="Z957" s="189"/>
      <c r="AA957" s="189"/>
      <c r="AB957" s="189"/>
      <c r="AC957" s="189"/>
      <c r="AD957" s="189"/>
      <c r="AE957" s="189"/>
      <c r="AF957" s="189"/>
      <c r="AG957" s="189"/>
      <c r="AH957" s="189"/>
      <c r="AI957" s="189"/>
      <c r="AJ957" s="189"/>
      <c r="AK957" s="189"/>
      <c r="AL957" s="189"/>
      <c r="AM957" s="189"/>
      <c r="AN957" s="189"/>
      <c r="AO957" s="189"/>
      <c r="AP957" s="189"/>
      <c r="AQ957" s="189"/>
      <c r="AR957" s="189"/>
      <c r="AS957" s="190">
        <v>56</v>
      </c>
    </row>
    <row r="958" spans="1:45">
      <c r="A958" s="36"/>
      <c r="B958" s="18">
        <v>1</v>
      </c>
      <c r="C958" s="7">
        <v>6</v>
      </c>
      <c r="D958" s="192">
        <v>402.4982888408544</v>
      </c>
      <c r="E958" s="192">
        <v>541.4</v>
      </c>
      <c r="F958" s="195">
        <v>184</v>
      </c>
      <c r="G958" s="207">
        <v>155</v>
      </c>
      <c r="H958" s="192">
        <v>395</v>
      </c>
      <c r="I958" s="195">
        <v>463</v>
      </c>
      <c r="J958" s="192">
        <v>419</v>
      </c>
      <c r="K958" s="192">
        <v>399</v>
      </c>
      <c r="L958" s="192">
        <v>399</v>
      </c>
      <c r="M958" s="192">
        <v>422</v>
      </c>
      <c r="N958" s="207">
        <v>535.1</v>
      </c>
      <c r="O958" s="192">
        <v>478.84621364000384</v>
      </c>
      <c r="P958" s="192">
        <v>315</v>
      </c>
      <c r="Q958" s="192">
        <v>309</v>
      </c>
      <c r="R958" s="192">
        <v>338.2</v>
      </c>
      <c r="S958" s="192">
        <v>285</v>
      </c>
      <c r="T958" s="207">
        <v>194</v>
      </c>
      <c r="U958" s="192">
        <v>474.66270000000003</v>
      </c>
      <c r="V958" s="192">
        <v>494.15099428513605</v>
      </c>
      <c r="W958" s="192">
        <v>528.1</v>
      </c>
      <c r="X958" s="192">
        <v>296.005</v>
      </c>
      <c r="Y958" s="188"/>
      <c r="Z958" s="189"/>
      <c r="AA958" s="189"/>
      <c r="AB958" s="189"/>
      <c r="AC958" s="189"/>
      <c r="AD958" s="189"/>
      <c r="AE958" s="189"/>
      <c r="AF958" s="189"/>
      <c r="AG958" s="189"/>
      <c r="AH958" s="189"/>
      <c r="AI958" s="189"/>
      <c r="AJ958" s="189"/>
      <c r="AK958" s="189"/>
      <c r="AL958" s="189"/>
      <c r="AM958" s="189"/>
      <c r="AN958" s="189"/>
      <c r="AO958" s="189"/>
      <c r="AP958" s="189"/>
      <c r="AQ958" s="189"/>
      <c r="AR958" s="189"/>
      <c r="AS958" s="196"/>
    </row>
    <row r="959" spans="1:45">
      <c r="A959" s="36"/>
      <c r="B959" s="19" t="s">
        <v>232</v>
      </c>
      <c r="C959" s="11"/>
      <c r="D959" s="197">
        <v>397.36847238670958</v>
      </c>
      <c r="E959" s="197">
        <v>513.65</v>
      </c>
      <c r="F959" s="197">
        <v>199.83333333333334</v>
      </c>
      <c r="G959" s="197">
        <v>156.33333333333334</v>
      </c>
      <c r="H959" s="197">
        <v>373.83333333333331</v>
      </c>
      <c r="I959" s="197">
        <v>406</v>
      </c>
      <c r="J959" s="197">
        <v>411.83333333333331</v>
      </c>
      <c r="K959" s="197">
        <v>382.16666666666669</v>
      </c>
      <c r="L959" s="197">
        <v>402</v>
      </c>
      <c r="M959" s="197">
        <v>426.66666666666669</v>
      </c>
      <c r="N959" s="197">
        <v>553.48333333333323</v>
      </c>
      <c r="O959" s="197">
        <v>485.69814011983982</v>
      </c>
      <c r="P959" s="197">
        <v>294.83333333333331</v>
      </c>
      <c r="Q959" s="197">
        <v>316.66666666666669</v>
      </c>
      <c r="R959" s="197">
        <v>344.41666666666657</v>
      </c>
      <c r="S959" s="197">
        <v>292.83333333333331</v>
      </c>
      <c r="T959" s="197">
        <v>213.5</v>
      </c>
      <c r="U959" s="197">
        <v>467.81452166666668</v>
      </c>
      <c r="V959" s="197">
        <v>492.23504279771555</v>
      </c>
      <c r="W959" s="197">
        <v>527.29999999999995</v>
      </c>
      <c r="X959" s="197">
        <v>303.42633333333333</v>
      </c>
      <c r="Y959" s="188"/>
      <c r="Z959" s="189"/>
      <c r="AA959" s="189"/>
      <c r="AB959" s="189"/>
      <c r="AC959" s="189"/>
      <c r="AD959" s="189"/>
      <c r="AE959" s="189"/>
      <c r="AF959" s="189"/>
      <c r="AG959" s="189"/>
      <c r="AH959" s="189"/>
      <c r="AI959" s="189"/>
      <c r="AJ959" s="189"/>
      <c r="AK959" s="189"/>
      <c r="AL959" s="189"/>
      <c r="AM959" s="189"/>
      <c r="AN959" s="189"/>
      <c r="AO959" s="189"/>
      <c r="AP959" s="189"/>
      <c r="AQ959" s="189"/>
      <c r="AR959" s="189"/>
      <c r="AS959" s="196"/>
    </row>
    <row r="960" spans="1:45">
      <c r="A960" s="36"/>
      <c r="B960" s="2" t="s">
        <v>233</v>
      </c>
      <c r="C960" s="34"/>
      <c r="D960" s="194">
        <v>396.648850584912</v>
      </c>
      <c r="E960" s="194">
        <v>511.84999999999997</v>
      </c>
      <c r="F960" s="194">
        <v>200.5</v>
      </c>
      <c r="G960" s="194">
        <v>156.5</v>
      </c>
      <c r="H960" s="194">
        <v>373.5</v>
      </c>
      <c r="I960" s="194">
        <v>394</v>
      </c>
      <c r="J960" s="194">
        <v>415.5</v>
      </c>
      <c r="K960" s="194">
        <v>387.5</v>
      </c>
      <c r="L960" s="194">
        <v>404.5</v>
      </c>
      <c r="M960" s="194">
        <v>426</v>
      </c>
      <c r="N960" s="194">
        <v>540.64499999999998</v>
      </c>
      <c r="O960" s="194">
        <v>488.16513095998368</v>
      </c>
      <c r="P960" s="194">
        <v>290.5</v>
      </c>
      <c r="Q960" s="194">
        <v>311</v>
      </c>
      <c r="R960" s="194">
        <v>345.2</v>
      </c>
      <c r="S960" s="194">
        <v>289.5</v>
      </c>
      <c r="T960" s="194">
        <v>210</v>
      </c>
      <c r="U960" s="194">
        <v>465.60354500000005</v>
      </c>
      <c r="V960" s="194">
        <v>492.57504241668369</v>
      </c>
      <c r="W960" s="194">
        <v>526.84999999999991</v>
      </c>
      <c r="X960" s="194">
        <v>304.995</v>
      </c>
      <c r="Y960" s="188"/>
      <c r="Z960" s="189"/>
      <c r="AA960" s="189"/>
      <c r="AB960" s="189"/>
      <c r="AC960" s="189"/>
      <c r="AD960" s="189"/>
      <c r="AE960" s="189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196"/>
    </row>
    <row r="961" spans="1:45">
      <c r="A961" s="36"/>
      <c r="B961" s="2" t="s">
        <v>234</v>
      </c>
      <c r="C961" s="34"/>
      <c r="D961" s="194">
        <v>3.7729327651727496</v>
      </c>
      <c r="E961" s="194">
        <v>20.190963325210614</v>
      </c>
      <c r="F961" s="194">
        <v>8.6351992835525611</v>
      </c>
      <c r="G961" s="194">
        <v>1.2110601416389968</v>
      </c>
      <c r="H961" s="194">
        <v>15.263245613783024</v>
      </c>
      <c r="I961" s="194">
        <v>30.665942020423895</v>
      </c>
      <c r="J961" s="194">
        <v>8.424171571535485</v>
      </c>
      <c r="K961" s="194">
        <v>42.672786019507498</v>
      </c>
      <c r="L961" s="194">
        <v>13.535139452550904</v>
      </c>
      <c r="M961" s="194">
        <v>6.0882400303097981</v>
      </c>
      <c r="N961" s="194">
        <v>24.187910754479546</v>
      </c>
      <c r="O961" s="194">
        <v>5.0260499121184203</v>
      </c>
      <c r="P961" s="194">
        <v>24.587937421969066</v>
      </c>
      <c r="Q961" s="194">
        <v>11.792653080060767</v>
      </c>
      <c r="R961" s="194">
        <v>9.933864639034832</v>
      </c>
      <c r="S961" s="194">
        <v>12.31936145531361</v>
      </c>
      <c r="T961" s="194">
        <v>31.954655372887377</v>
      </c>
      <c r="U961" s="194">
        <v>11.9141134937811</v>
      </c>
      <c r="V961" s="194">
        <v>9.3826424254557335</v>
      </c>
      <c r="W961" s="194">
        <v>2.3765521244020666</v>
      </c>
      <c r="X961" s="194">
        <v>11.053862812006798</v>
      </c>
      <c r="Y961" s="188"/>
      <c r="Z961" s="189"/>
      <c r="AA961" s="189"/>
      <c r="AB961" s="189"/>
      <c r="AC961" s="189"/>
      <c r="AD961" s="189"/>
      <c r="AE961" s="189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196"/>
    </row>
    <row r="962" spans="1:45">
      <c r="A962" s="36"/>
      <c r="B962" s="2" t="s">
        <v>86</v>
      </c>
      <c r="C962" s="34"/>
      <c r="D962" s="12">
        <v>9.4947964606034996E-3</v>
      </c>
      <c r="E962" s="12">
        <v>3.9308796505812545E-2</v>
      </c>
      <c r="F962" s="12">
        <v>4.3212006423115401E-2</v>
      </c>
      <c r="G962" s="12">
        <v>7.7466533580319618E-3</v>
      </c>
      <c r="H962" s="12">
        <v>4.0829011895986693E-2</v>
      </c>
      <c r="I962" s="12">
        <v>7.5531876897595801E-2</v>
      </c>
      <c r="J962" s="12">
        <v>2.0455293172486004E-2</v>
      </c>
      <c r="K962" s="12">
        <v>0.11166014658397078</v>
      </c>
      <c r="L962" s="12">
        <v>3.366950112574852E-2</v>
      </c>
      <c r="M962" s="12">
        <v>1.4269312571038589E-2</v>
      </c>
      <c r="N962" s="12">
        <v>4.3701245001920352E-2</v>
      </c>
      <c r="O962" s="12">
        <v>1.0348093799326278E-2</v>
      </c>
      <c r="P962" s="12">
        <v>8.3396056829742451E-2</v>
      </c>
      <c r="Q962" s="12">
        <v>3.7239957094928736E-2</v>
      </c>
      <c r="R962" s="12">
        <v>2.8842578192213409E-2</v>
      </c>
      <c r="S962" s="12">
        <v>4.2069532573637825E-2</v>
      </c>
      <c r="T962" s="12">
        <v>0.14967051696902753</v>
      </c>
      <c r="U962" s="12">
        <v>2.5467600816099292E-2</v>
      </c>
      <c r="V962" s="12">
        <v>1.9061305290512483E-2</v>
      </c>
      <c r="W962" s="12">
        <v>4.5070209072673372E-3</v>
      </c>
      <c r="X962" s="12">
        <v>3.6430136733924867E-2</v>
      </c>
      <c r="Y962" s="114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4"/>
    </row>
    <row r="963" spans="1:45">
      <c r="A963" s="36"/>
      <c r="B963" s="2" t="s">
        <v>235</v>
      </c>
      <c r="C963" s="34"/>
      <c r="D963" s="12">
        <v>-1.0663591724948573E-2</v>
      </c>
      <c r="E963" s="12">
        <v>0.27884490447429999</v>
      </c>
      <c r="F963" s="12">
        <v>-0.50247086522447648</v>
      </c>
      <c r="G963" s="12">
        <v>-0.61077370440413592</v>
      </c>
      <c r="H963" s="12">
        <v>-6.9259508505838951E-2</v>
      </c>
      <c r="I963" s="12">
        <v>1.0826499010154311E-2</v>
      </c>
      <c r="J963" s="12">
        <v>2.5349868248806029E-2</v>
      </c>
      <c r="K963" s="12">
        <v>-4.8511838164908005E-2</v>
      </c>
      <c r="L963" s="12">
        <v>8.6761724650763483E-4</v>
      </c>
      <c r="M963" s="12">
        <v>6.2280721455663102E-2</v>
      </c>
      <c r="N963" s="12">
        <v>0.37801876870394957</v>
      </c>
      <c r="O963" s="12">
        <v>0.20925258756916532</v>
      </c>
      <c r="P963" s="12">
        <v>-0.26594742333786414</v>
      </c>
      <c r="Q963" s="12">
        <v>-0.21158852704462505</v>
      </c>
      <c r="R963" s="12">
        <v>-0.14249878480932532</v>
      </c>
      <c r="S963" s="12">
        <v>-0.27092686421968748</v>
      </c>
      <c r="T963" s="12">
        <v>-0.46844468586534982</v>
      </c>
      <c r="U963" s="12">
        <v>0.16472737714883423</v>
      </c>
      <c r="V963" s="12">
        <v>0.2255276477865229</v>
      </c>
      <c r="W963" s="12">
        <v>0.31282958849274478</v>
      </c>
      <c r="X963" s="12">
        <v>-0.24455325558910979</v>
      </c>
      <c r="Y963" s="114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58" t="s">
        <v>236</v>
      </c>
      <c r="C964" s="59"/>
      <c r="D964" s="57">
        <v>0</v>
      </c>
      <c r="E964" s="57">
        <v>0.89</v>
      </c>
      <c r="F964" s="57">
        <v>1.51</v>
      </c>
      <c r="G964" s="57">
        <v>1.84</v>
      </c>
      <c r="H964" s="57">
        <v>0.18</v>
      </c>
      <c r="I964" s="57">
        <v>7.0000000000000007E-2</v>
      </c>
      <c r="J964" s="57">
        <v>0.11</v>
      </c>
      <c r="K964" s="57">
        <v>0.12</v>
      </c>
      <c r="L964" s="57">
        <v>0.04</v>
      </c>
      <c r="M964" s="57">
        <v>0.22</v>
      </c>
      <c r="N964" s="57">
        <v>1.19</v>
      </c>
      <c r="O964" s="57">
        <v>0.67</v>
      </c>
      <c r="P964" s="57">
        <v>0.78</v>
      </c>
      <c r="Q964" s="57">
        <v>0.62</v>
      </c>
      <c r="R964" s="57">
        <v>0.4</v>
      </c>
      <c r="S964" s="57">
        <v>0.8</v>
      </c>
      <c r="T964" s="57">
        <v>1.4</v>
      </c>
      <c r="U964" s="57">
        <v>0.54</v>
      </c>
      <c r="V964" s="57">
        <v>0.72</v>
      </c>
      <c r="W964" s="57">
        <v>0.99</v>
      </c>
      <c r="X964" s="57">
        <v>0.72</v>
      </c>
      <c r="Y964" s="114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4"/>
    </row>
    <row r="965" spans="1:45">
      <c r="B965" s="37"/>
      <c r="C965" s="19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AS965" s="74"/>
    </row>
    <row r="966" spans="1:45" ht="15">
      <c r="B966" s="40" t="s">
        <v>495</v>
      </c>
      <c r="AS966" s="33" t="s">
        <v>66</v>
      </c>
    </row>
    <row r="967" spans="1:45" ht="15">
      <c r="A967" s="29" t="s">
        <v>21</v>
      </c>
      <c r="B967" s="17" t="s">
        <v>116</v>
      </c>
      <c r="C967" s="14" t="s">
        <v>117</v>
      </c>
      <c r="D967" s="15" t="s">
        <v>210</v>
      </c>
      <c r="E967" s="16" t="s">
        <v>210</v>
      </c>
      <c r="F967" s="16" t="s">
        <v>210</v>
      </c>
      <c r="G967" s="16" t="s">
        <v>210</v>
      </c>
      <c r="H967" s="16" t="s">
        <v>210</v>
      </c>
      <c r="I967" s="16" t="s">
        <v>210</v>
      </c>
      <c r="J967" s="16" t="s">
        <v>210</v>
      </c>
      <c r="K967" s="16" t="s">
        <v>210</v>
      </c>
      <c r="L967" s="16" t="s">
        <v>210</v>
      </c>
      <c r="M967" s="16" t="s">
        <v>210</v>
      </c>
      <c r="N967" s="16" t="s">
        <v>210</v>
      </c>
      <c r="O967" s="16" t="s">
        <v>210</v>
      </c>
      <c r="P967" s="16" t="s">
        <v>210</v>
      </c>
      <c r="Q967" s="16" t="s">
        <v>210</v>
      </c>
      <c r="R967" s="16" t="s">
        <v>210</v>
      </c>
      <c r="S967" s="16" t="s">
        <v>210</v>
      </c>
      <c r="T967" s="16" t="s">
        <v>210</v>
      </c>
      <c r="U967" s="16" t="s">
        <v>210</v>
      </c>
      <c r="V967" s="16" t="s">
        <v>210</v>
      </c>
      <c r="W967" s="114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>
        <v>1</v>
      </c>
    </row>
    <row r="968" spans="1:45">
      <c r="A968" s="36"/>
      <c r="B968" s="18" t="s">
        <v>211</v>
      </c>
      <c r="C968" s="7" t="s">
        <v>211</v>
      </c>
      <c r="D968" s="112" t="s">
        <v>213</v>
      </c>
      <c r="E968" s="113" t="s">
        <v>238</v>
      </c>
      <c r="F968" s="113" t="s">
        <v>239</v>
      </c>
      <c r="G968" s="113" t="s">
        <v>240</v>
      </c>
      <c r="H968" s="113" t="s">
        <v>214</v>
      </c>
      <c r="I968" s="113" t="s">
        <v>215</v>
      </c>
      <c r="J968" s="113" t="s">
        <v>241</v>
      </c>
      <c r="K968" s="113" t="s">
        <v>242</v>
      </c>
      <c r="L968" s="113" t="s">
        <v>216</v>
      </c>
      <c r="M968" s="113" t="s">
        <v>243</v>
      </c>
      <c r="N968" s="113" t="s">
        <v>244</v>
      </c>
      <c r="O968" s="113" t="s">
        <v>245</v>
      </c>
      <c r="P968" s="113" t="s">
        <v>218</v>
      </c>
      <c r="Q968" s="113" t="s">
        <v>246</v>
      </c>
      <c r="R968" s="113" t="s">
        <v>247</v>
      </c>
      <c r="S968" s="113" t="s">
        <v>248</v>
      </c>
      <c r="T968" s="113" t="s">
        <v>222</v>
      </c>
      <c r="U968" s="113" t="s">
        <v>224</v>
      </c>
      <c r="V968" s="113" t="s">
        <v>225</v>
      </c>
      <c r="W968" s="114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3" t="s">
        <v>3</v>
      </c>
    </row>
    <row r="969" spans="1:45">
      <c r="A969" s="36"/>
      <c r="B969" s="18"/>
      <c r="C969" s="7"/>
      <c r="D969" s="8" t="s">
        <v>262</v>
      </c>
      <c r="E969" s="9" t="s">
        <v>262</v>
      </c>
      <c r="F969" s="9" t="s">
        <v>264</v>
      </c>
      <c r="G969" s="9" t="s">
        <v>119</v>
      </c>
      <c r="H969" s="9" t="s">
        <v>264</v>
      </c>
      <c r="I969" s="9" t="s">
        <v>264</v>
      </c>
      <c r="J969" s="9" t="s">
        <v>264</v>
      </c>
      <c r="K969" s="9" t="s">
        <v>264</v>
      </c>
      <c r="L969" s="9" t="s">
        <v>264</v>
      </c>
      <c r="M969" s="9" t="s">
        <v>262</v>
      </c>
      <c r="N969" s="9" t="s">
        <v>262</v>
      </c>
      <c r="O969" s="9" t="s">
        <v>119</v>
      </c>
      <c r="P969" s="9" t="s">
        <v>262</v>
      </c>
      <c r="Q969" s="9" t="s">
        <v>262</v>
      </c>
      <c r="R969" s="9" t="s">
        <v>262</v>
      </c>
      <c r="S969" s="9" t="s">
        <v>264</v>
      </c>
      <c r="T969" s="9" t="s">
        <v>264</v>
      </c>
      <c r="U969" s="9" t="s">
        <v>268</v>
      </c>
      <c r="V969" s="9" t="s">
        <v>264</v>
      </c>
      <c r="W969" s="114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3">
        <v>2</v>
      </c>
    </row>
    <row r="970" spans="1:45">
      <c r="A970" s="36"/>
      <c r="B970" s="18"/>
      <c r="C970" s="7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114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3</v>
      </c>
    </row>
    <row r="971" spans="1:45">
      <c r="A971" s="36"/>
      <c r="B971" s="17">
        <v>1</v>
      </c>
      <c r="C971" s="13">
        <v>1</v>
      </c>
      <c r="D971" s="21">
        <v>0.55392597322220005</v>
      </c>
      <c r="E971" s="21">
        <v>0.55000000000000004</v>
      </c>
      <c r="F971" s="117">
        <v>0.6</v>
      </c>
      <c r="G971" s="109" t="s">
        <v>109</v>
      </c>
      <c r="H971" s="22">
        <v>0.54</v>
      </c>
      <c r="I971" s="21">
        <v>0.49</v>
      </c>
      <c r="J971" s="22">
        <v>0.54</v>
      </c>
      <c r="K971" s="21">
        <v>0.55000000000000004</v>
      </c>
      <c r="L971" s="21">
        <v>0.56000000000000005</v>
      </c>
      <c r="M971" s="21">
        <v>0.64</v>
      </c>
      <c r="N971" s="21">
        <v>0.59</v>
      </c>
      <c r="O971" s="109">
        <v>0.29635362584438957</v>
      </c>
      <c r="P971" s="109">
        <v>0.6</v>
      </c>
      <c r="Q971" s="21">
        <v>0.44</v>
      </c>
      <c r="R971" s="109">
        <v>0.6</v>
      </c>
      <c r="S971" s="109">
        <v>0.82</v>
      </c>
      <c r="T971" s="109">
        <v>0.89200000000000002</v>
      </c>
      <c r="U971" s="109">
        <v>1.516</v>
      </c>
      <c r="V971" s="109" t="s">
        <v>97</v>
      </c>
      <c r="W971" s="114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>
        <v>1</v>
      </c>
    </row>
    <row r="972" spans="1:45">
      <c r="A972" s="36"/>
      <c r="B972" s="18">
        <v>1</v>
      </c>
      <c r="C972" s="7">
        <v>2</v>
      </c>
      <c r="D972" s="9">
        <v>0.5649250704977189</v>
      </c>
      <c r="E972" s="9">
        <v>0.53</v>
      </c>
      <c r="F972" s="115">
        <v>0.5</v>
      </c>
      <c r="G972" s="110" t="s">
        <v>109</v>
      </c>
      <c r="H972" s="24">
        <v>0.55000000000000004</v>
      </c>
      <c r="I972" s="9">
        <v>0.5</v>
      </c>
      <c r="J972" s="24">
        <v>0.56999999999999995</v>
      </c>
      <c r="K972" s="9">
        <v>0.56000000000000005</v>
      </c>
      <c r="L972" s="9">
        <v>0.56000000000000005</v>
      </c>
      <c r="M972" s="9">
        <v>0.61</v>
      </c>
      <c r="N972" s="9">
        <v>0.56999999999999995</v>
      </c>
      <c r="O972" s="110">
        <v>0.26823307654251627</v>
      </c>
      <c r="P972" s="110">
        <v>0.5</v>
      </c>
      <c r="Q972" s="9">
        <v>0.48</v>
      </c>
      <c r="R972" s="110">
        <v>0.5</v>
      </c>
      <c r="S972" s="110">
        <v>0.83</v>
      </c>
      <c r="T972" s="110">
        <v>0.77800000000000002</v>
      </c>
      <c r="U972" s="110">
        <v>1.512</v>
      </c>
      <c r="V972" s="110" t="s">
        <v>97</v>
      </c>
      <c r="W972" s="114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13</v>
      </c>
    </row>
    <row r="973" spans="1:45">
      <c r="A973" s="36"/>
      <c r="B973" s="18">
        <v>1</v>
      </c>
      <c r="C973" s="7">
        <v>3</v>
      </c>
      <c r="D973" s="9">
        <v>0.56375470294802699</v>
      </c>
      <c r="E973" s="9">
        <v>0.55000000000000004</v>
      </c>
      <c r="F973" s="115">
        <v>0.6</v>
      </c>
      <c r="G973" s="110" t="s">
        <v>109</v>
      </c>
      <c r="H973" s="24">
        <v>0.53</v>
      </c>
      <c r="I973" s="9">
        <v>0.51</v>
      </c>
      <c r="J973" s="24">
        <v>0.55000000000000004</v>
      </c>
      <c r="K973" s="24">
        <v>0.54</v>
      </c>
      <c r="L973" s="10">
        <v>0.56000000000000005</v>
      </c>
      <c r="M973" s="10">
        <v>0.65</v>
      </c>
      <c r="N973" s="10">
        <v>0.56999999999999995</v>
      </c>
      <c r="O973" s="115">
        <v>0.28856625518768014</v>
      </c>
      <c r="P973" s="115">
        <v>0.6</v>
      </c>
      <c r="Q973" s="10">
        <v>0.43</v>
      </c>
      <c r="R973" s="115">
        <v>0.5</v>
      </c>
      <c r="S973" s="115">
        <v>0.76</v>
      </c>
      <c r="T973" s="115">
        <v>0.85799999999999998</v>
      </c>
      <c r="U973" s="115">
        <v>1.5820000000000001</v>
      </c>
      <c r="V973" s="115" t="s">
        <v>97</v>
      </c>
      <c r="W973" s="114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16</v>
      </c>
    </row>
    <row r="974" spans="1:45">
      <c r="A974" s="36"/>
      <c r="B974" s="18">
        <v>1</v>
      </c>
      <c r="C974" s="7">
        <v>4</v>
      </c>
      <c r="D974" s="9">
        <v>0.53186980441605103</v>
      </c>
      <c r="E974" s="9">
        <v>0.53</v>
      </c>
      <c r="F974" s="115">
        <v>0.6</v>
      </c>
      <c r="G974" s="110" t="s">
        <v>109</v>
      </c>
      <c r="H974" s="24">
        <v>0.56000000000000005</v>
      </c>
      <c r="I974" s="9">
        <v>0.54</v>
      </c>
      <c r="J974" s="24">
        <v>0.55000000000000004</v>
      </c>
      <c r="K974" s="24">
        <v>0.57999999999999996</v>
      </c>
      <c r="L974" s="10">
        <v>0.54</v>
      </c>
      <c r="M974" s="10">
        <v>0.62</v>
      </c>
      <c r="N974" s="10">
        <v>0.59</v>
      </c>
      <c r="O974" s="115">
        <v>0.26226235049560109</v>
      </c>
      <c r="P974" s="115">
        <v>0.6</v>
      </c>
      <c r="Q974" s="10">
        <v>0.43</v>
      </c>
      <c r="R974" s="115">
        <v>0.4</v>
      </c>
      <c r="S974" s="115">
        <v>0.76</v>
      </c>
      <c r="T974" s="115">
        <v>0.96</v>
      </c>
      <c r="U974" s="115">
        <v>1.5329999999999999</v>
      </c>
      <c r="V974" s="115" t="s">
        <v>97</v>
      </c>
      <c r="W974" s="114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0.54771346604037263</v>
      </c>
    </row>
    <row r="975" spans="1:45">
      <c r="A975" s="36"/>
      <c r="B975" s="18">
        <v>1</v>
      </c>
      <c r="C975" s="7">
        <v>5</v>
      </c>
      <c r="D975" s="9">
        <v>0.52749965821362998</v>
      </c>
      <c r="E975" s="9">
        <v>0.52</v>
      </c>
      <c r="F975" s="110">
        <v>0.6</v>
      </c>
      <c r="G975" s="110" t="s">
        <v>109</v>
      </c>
      <c r="H975" s="9">
        <v>0.54</v>
      </c>
      <c r="I975" s="9">
        <v>0.56999999999999995</v>
      </c>
      <c r="J975" s="107">
        <v>0.51</v>
      </c>
      <c r="K975" s="9">
        <v>0.57999999999999996</v>
      </c>
      <c r="L975" s="9">
        <v>0.54</v>
      </c>
      <c r="M975" s="9">
        <v>0.64</v>
      </c>
      <c r="N975" s="9">
        <v>0.57999999999999996</v>
      </c>
      <c r="O975" s="110">
        <v>0.20235766662949617</v>
      </c>
      <c r="P975" s="110">
        <v>0.6</v>
      </c>
      <c r="Q975" s="9">
        <v>0.49</v>
      </c>
      <c r="R975" s="110">
        <v>0.6</v>
      </c>
      <c r="S975" s="110">
        <v>0.78</v>
      </c>
      <c r="T975" s="110">
        <v>0.89900000000000002</v>
      </c>
      <c r="U975" s="110">
        <v>1.569</v>
      </c>
      <c r="V975" s="110" t="s">
        <v>97</v>
      </c>
      <c r="W975" s="114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57</v>
      </c>
    </row>
    <row r="976" spans="1:45">
      <c r="A976" s="36"/>
      <c r="B976" s="18">
        <v>1</v>
      </c>
      <c r="C976" s="7">
        <v>6</v>
      </c>
      <c r="D976" s="9">
        <v>0.52883275312472999</v>
      </c>
      <c r="E976" s="9">
        <v>0.5</v>
      </c>
      <c r="F976" s="110">
        <v>0.5</v>
      </c>
      <c r="G976" s="110" t="s">
        <v>109</v>
      </c>
      <c r="H976" s="9">
        <v>0.56000000000000005</v>
      </c>
      <c r="I976" s="9">
        <v>0.51</v>
      </c>
      <c r="J976" s="9">
        <v>0.55000000000000004</v>
      </c>
      <c r="K976" s="9">
        <v>0.57999999999999996</v>
      </c>
      <c r="L976" s="9">
        <v>0.54</v>
      </c>
      <c r="M976" s="9">
        <v>0.61</v>
      </c>
      <c r="N976" s="9">
        <v>0.59</v>
      </c>
      <c r="O976" s="110">
        <v>0.20441460222890812</v>
      </c>
      <c r="P976" s="110">
        <v>0.6</v>
      </c>
      <c r="Q976" s="9">
        <v>0.48</v>
      </c>
      <c r="R976" s="110">
        <v>0.5</v>
      </c>
      <c r="S976" s="110">
        <v>0.8</v>
      </c>
      <c r="T976" s="110">
        <v>0.876</v>
      </c>
      <c r="U976" s="110">
        <v>1.56</v>
      </c>
      <c r="V976" s="110" t="s">
        <v>97</v>
      </c>
      <c r="W976" s="114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4"/>
    </row>
    <row r="977" spans="1:45">
      <c r="A977" s="36"/>
      <c r="B977" s="19" t="s">
        <v>232</v>
      </c>
      <c r="C977" s="11"/>
      <c r="D977" s="25">
        <v>0.54513466040372627</v>
      </c>
      <c r="E977" s="25">
        <v>0.53</v>
      </c>
      <c r="F977" s="25">
        <v>0.56666666666666676</v>
      </c>
      <c r="G977" s="25" t="s">
        <v>637</v>
      </c>
      <c r="H977" s="25">
        <v>0.54666666666666675</v>
      </c>
      <c r="I977" s="25">
        <v>0.52</v>
      </c>
      <c r="J977" s="25">
        <v>0.54499999999999993</v>
      </c>
      <c r="K977" s="25">
        <v>0.56500000000000006</v>
      </c>
      <c r="L977" s="25">
        <v>0.55000000000000004</v>
      </c>
      <c r="M977" s="25">
        <v>0.6283333333333333</v>
      </c>
      <c r="N977" s="25">
        <v>0.58166666666666667</v>
      </c>
      <c r="O977" s="25">
        <v>0.25369792948809861</v>
      </c>
      <c r="P977" s="25">
        <v>0.58333333333333337</v>
      </c>
      <c r="Q977" s="25">
        <v>0.45833333333333326</v>
      </c>
      <c r="R977" s="25">
        <v>0.51666666666666672</v>
      </c>
      <c r="S977" s="25">
        <v>0.79166666666666663</v>
      </c>
      <c r="T977" s="25">
        <v>0.87716666666666676</v>
      </c>
      <c r="U977" s="25">
        <v>1.5453333333333334</v>
      </c>
      <c r="V977" s="25" t="s">
        <v>637</v>
      </c>
      <c r="W977" s="114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4"/>
    </row>
    <row r="978" spans="1:45">
      <c r="A978" s="36"/>
      <c r="B978" s="2" t="s">
        <v>233</v>
      </c>
      <c r="C978" s="34"/>
      <c r="D978" s="10">
        <v>0.5428978888191256</v>
      </c>
      <c r="E978" s="10">
        <v>0.53</v>
      </c>
      <c r="F978" s="10">
        <v>0.6</v>
      </c>
      <c r="G978" s="10" t="s">
        <v>637</v>
      </c>
      <c r="H978" s="10">
        <v>0.54500000000000004</v>
      </c>
      <c r="I978" s="10">
        <v>0.51</v>
      </c>
      <c r="J978" s="10">
        <v>0.55000000000000004</v>
      </c>
      <c r="K978" s="10">
        <v>0.57000000000000006</v>
      </c>
      <c r="L978" s="10">
        <v>0.55000000000000004</v>
      </c>
      <c r="M978" s="10">
        <v>0.63</v>
      </c>
      <c r="N978" s="10">
        <v>0.58499999999999996</v>
      </c>
      <c r="O978" s="10">
        <v>0.26524771351905868</v>
      </c>
      <c r="P978" s="10">
        <v>0.6</v>
      </c>
      <c r="Q978" s="10">
        <v>0.45999999999999996</v>
      </c>
      <c r="R978" s="10">
        <v>0.5</v>
      </c>
      <c r="S978" s="10">
        <v>0.79</v>
      </c>
      <c r="T978" s="10">
        <v>0.88400000000000001</v>
      </c>
      <c r="U978" s="10">
        <v>1.5465</v>
      </c>
      <c r="V978" s="10" t="s">
        <v>637</v>
      </c>
      <c r="W978" s="114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4"/>
    </row>
    <row r="979" spans="1:45">
      <c r="A979" s="36"/>
      <c r="B979" s="2" t="s">
        <v>234</v>
      </c>
      <c r="C979" s="34"/>
      <c r="D979" s="26">
        <v>1.7710761613570949E-2</v>
      </c>
      <c r="E979" s="26">
        <v>1.8973665961010293E-2</v>
      </c>
      <c r="F979" s="26">
        <v>5.1639777949432218E-2</v>
      </c>
      <c r="G979" s="26" t="s">
        <v>637</v>
      </c>
      <c r="H979" s="26">
        <v>1.2110601416389978E-2</v>
      </c>
      <c r="I979" s="26">
        <v>2.9664793948382642E-2</v>
      </c>
      <c r="J979" s="26">
        <v>1.9748417658131488E-2</v>
      </c>
      <c r="K979" s="26">
        <v>1.7606816861658967E-2</v>
      </c>
      <c r="L979" s="26">
        <v>1.0954451150103331E-2</v>
      </c>
      <c r="M979" s="26">
        <v>1.7224014243685099E-2</v>
      </c>
      <c r="N979" s="26">
        <v>9.8319208025017604E-3</v>
      </c>
      <c r="O979" s="26">
        <v>4.0950207110456216E-2</v>
      </c>
      <c r="P979" s="26">
        <v>4.0824829046386298E-2</v>
      </c>
      <c r="Q979" s="26">
        <v>2.7868739954771304E-2</v>
      </c>
      <c r="R979" s="26">
        <v>7.5277265270907792E-2</v>
      </c>
      <c r="S979" s="26">
        <v>2.9944392908634255E-2</v>
      </c>
      <c r="T979" s="26">
        <v>5.9600055928385381E-2</v>
      </c>
      <c r="U979" s="26">
        <v>2.9131884021921201E-2</v>
      </c>
      <c r="V979" s="26" t="s">
        <v>637</v>
      </c>
      <c r="W979" s="198"/>
      <c r="X979" s="199"/>
      <c r="Y979" s="199"/>
      <c r="Z979" s="199"/>
      <c r="AA979" s="199"/>
      <c r="AB979" s="199"/>
      <c r="AC979" s="199"/>
      <c r="AD979" s="199"/>
      <c r="AE979" s="199"/>
      <c r="AF979" s="199"/>
      <c r="AG979" s="199"/>
      <c r="AH979" s="199"/>
      <c r="AI979" s="199"/>
      <c r="AJ979" s="199"/>
      <c r="AK979" s="199"/>
      <c r="AL979" s="199"/>
      <c r="AM979" s="199"/>
      <c r="AN979" s="199"/>
      <c r="AO979" s="199"/>
      <c r="AP979" s="199"/>
      <c r="AQ979" s="199"/>
      <c r="AR979" s="199"/>
      <c r="AS979" s="75"/>
    </row>
    <row r="980" spans="1:45">
      <c r="A980" s="36"/>
      <c r="B980" s="2" t="s">
        <v>86</v>
      </c>
      <c r="C980" s="34"/>
      <c r="D980" s="12">
        <v>3.2488782864135576E-2</v>
      </c>
      <c r="E980" s="12">
        <v>3.5799369737755271E-2</v>
      </c>
      <c r="F980" s="12">
        <v>9.1129019910762721E-2</v>
      </c>
      <c r="G980" s="12" t="s">
        <v>637</v>
      </c>
      <c r="H980" s="12">
        <v>2.215353917632313E-2</v>
      </c>
      <c r="I980" s="12">
        <v>5.7047680669966613E-2</v>
      </c>
      <c r="J980" s="12">
        <v>3.6235628730516493E-2</v>
      </c>
      <c r="K980" s="12">
        <v>3.116250771975038E-2</v>
      </c>
      <c r="L980" s="12">
        <v>1.9917183909278782E-2</v>
      </c>
      <c r="M980" s="12">
        <v>2.7412224260506792E-2</v>
      </c>
      <c r="N980" s="12">
        <v>1.6903015706306753E-2</v>
      </c>
      <c r="O980" s="12">
        <v>0.16141324918608474</v>
      </c>
      <c r="P980" s="12">
        <v>6.9985421222376512E-2</v>
      </c>
      <c r="Q980" s="12">
        <v>6.0804523537682856E-2</v>
      </c>
      <c r="R980" s="12">
        <v>0.14569793278240217</v>
      </c>
      <c r="S980" s="12">
        <v>3.7824496305643274E-2</v>
      </c>
      <c r="T980" s="12">
        <v>6.7946102141423576E-2</v>
      </c>
      <c r="U980" s="12">
        <v>1.8851521153098273E-2</v>
      </c>
      <c r="V980" s="12" t="s">
        <v>637</v>
      </c>
      <c r="W980" s="114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2" t="s">
        <v>235</v>
      </c>
      <c r="C981" s="34"/>
      <c r="D981" s="12">
        <v>-4.7083115470749615E-3</v>
      </c>
      <c r="E981" s="12">
        <v>-3.2340753219799234E-2</v>
      </c>
      <c r="F981" s="12">
        <v>3.4604226117195935E-2</v>
      </c>
      <c r="G981" s="12" t="s">
        <v>637</v>
      </c>
      <c r="H981" s="12">
        <v>-1.9112171575287329E-3</v>
      </c>
      <c r="I981" s="12">
        <v>-5.0598474857161624E-2</v>
      </c>
      <c r="J981" s="12">
        <v>-4.9541707637560384E-3</v>
      </c>
      <c r="K981" s="12">
        <v>3.1561272510968852E-2</v>
      </c>
      <c r="L981" s="12">
        <v>4.174690054925323E-3</v>
      </c>
      <c r="M981" s="12">
        <v>0.14719350954759625</v>
      </c>
      <c r="N981" s="12">
        <v>6.199080857323902E-2</v>
      </c>
      <c r="O981" s="12">
        <v>-0.53680538234311337</v>
      </c>
      <c r="P981" s="12">
        <v>6.5033762179466104E-2</v>
      </c>
      <c r="Q981" s="12">
        <v>-0.16318775828756249</v>
      </c>
      <c r="R981" s="12">
        <v>-5.6684382069615569E-2</v>
      </c>
      <c r="S981" s="12">
        <v>0.44540296295784687</v>
      </c>
      <c r="T981" s="12">
        <v>0.60150648295729447</v>
      </c>
      <c r="U981" s="12">
        <v>1.8214265836937176</v>
      </c>
      <c r="V981" s="12" t="s">
        <v>637</v>
      </c>
      <c r="W981" s="114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4"/>
    </row>
    <row r="982" spans="1:45">
      <c r="A982" s="36"/>
      <c r="B982" s="58" t="s">
        <v>236</v>
      </c>
      <c r="C982" s="59"/>
      <c r="D982" s="57">
        <v>0.15</v>
      </c>
      <c r="E982" s="57">
        <v>0.34</v>
      </c>
      <c r="F982" s="57" t="s">
        <v>237</v>
      </c>
      <c r="G982" s="57">
        <v>24.18</v>
      </c>
      <c r="H982" s="57">
        <v>0.13</v>
      </c>
      <c r="I982" s="57">
        <v>0.47</v>
      </c>
      <c r="J982" s="57">
        <v>0.16</v>
      </c>
      <c r="K982" s="57">
        <v>0.09</v>
      </c>
      <c r="L982" s="57">
        <v>0.09</v>
      </c>
      <c r="M982" s="57">
        <v>0.88</v>
      </c>
      <c r="N982" s="57">
        <v>0.3</v>
      </c>
      <c r="O982" s="57">
        <v>3.78</v>
      </c>
      <c r="P982" s="57" t="s">
        <v>237</v>
      </c>
      <c r="Q982" s="57">
        <v>1.23</v>
      </c>
      <c r="R982" s="57" t="s">
        <v>237</v>
      </c>
      <c r="S982" s="57">
        <v>2.92</v>
      </c>
      <c r="T982" s="57">
        <v>3.98</v>
      </c>
      <c r="U982" s="57">
        <v>12.3</v>
      </c>
      <c r="V982" s="57">
        <v>55.3</v>
      </c>
      <c r="W982" s="114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B983" s="37" t="s">
        <v>283</v>
      </c>
      <c r="C983" s="19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AS983" s="74"/>
    </row>
    <row r="984" spans="1:45">
      <c r="AS984" s="74"/>
    </row>
    <row r="985" spans="1:45" ht="15">
      <c r="B985" s="40" t="s">
        <v>496</v>
      </c>
      <c r="AS985" s="33" t="s">
        <v>66</v>
      </c>
    </row>
    <row r="986" spans="1:45" ht="15">
      <c r="A986" s="29" t="s">
        <v>24</v>
      </c>
      <c r="B986" s="17" t="s">
        <v>116</v>
      </c>
      <c r="C986" s="14" t="s">
        <v>117</v>
      </c>
      <c r="D986" s="15" t="s">
        <v>210</v>
      </c>
      <c r="E986" s="16" t="s">
        <v>210</v>
      </c>
      <c r="F986" s="16" t="s">
        <v>210</v>
      </c>
      <c r="G986" s="16" t="s">
        <v>210</v>
      </c>
      <c r="H986" s="16" t="s">
        <v>210</v>
      </c>
      <c r="I986" s="16" t="s">
        <v>210</v>
      </c>
      <c r="J986" s="16" t="s">
        <v>210</v>
      </c>
      <c r="K986" s="16" t="s">
        <v>210</v>
      </c>
      <c r="L986" s="114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1</v>
      </c>
    </row>
    <row r="987" spans="1:45">
      <c r="A987" s="36"/>
      <c r="B987" s="18" t="s">
        <v>211</v>
      </c>
      <c r="C987" s="7" t="s">
        <v>211</v>
      </c>
      <c r="D987" s="112" t="s">
        <v>213</v>
      </c>
      <c r="E987" s="113" t="s">
        <v>239</v>
      </c>
      <c r="F987" s="113" t="s">
        <v>244</v>
      </c>
      <c r="G987" s="113" t="s">
        <v>218</v>
      </c>
      <c r="H987" s="113" t="s">
        <v>247</v>
      </c>
      <c r="I987" s="113" t="s">
        <v>248</v>
      </c>
      <c r="J987" s="113" t="s">
        <v>222</v>
      </c>
      <c r="K987" s="113" t="s">
        <v>224</v>
      </c>
      <c r="L987" s="114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3" t="s">
        <v>3</v>
      </c>
    </row>
    <row r="988" spans="1:45">
      <c r="A988" s="36"/>
      <c r="B988" s="18"/>
      <c r="C988" s="7"/>
      <c r="D988" s="8" t="s">
        <v>262</v>
      </c>
      <c r="E988" s="9" t="s">
        <v>264</v>
      </c>
      <c r="F988" s="9" t="s">
        <v>262</v>
      </c>
      <c r="G988" s="9" t="s">
        <v>262</v>
      </c>
      <c r="H988" s="9" t="s">
        <v>262</v>
      </c>
      <c r="I988" s="9" t="s">
        <v>264</v>
      </c>
      <c r="J988" s="9" t="s">
        <v>264</v>
      </c>
      <c r="K988" s="9" t="s">
        <v>263</v>
      </c>
      <c r="L988" s="114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2</v>
      </c>
    </row>
    <row r="989" spans="1:45">
      <c r="A989" s="36"/>
      <c r="B989" s="18"/>
      <c r="C989" s="7"/>
      <c r="D989" s="30"/>
      <c r="E989" s="30"/>
      <c r="F989" s="30"/>
      <c r="G989" s="30"/>
      <c r="H989" s="30"/>
      <c r="I989" s="30"/>
      <c r="J989" s="30"/>
      <c r="K989" s="30"/>
      <c r="L989" s="114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>
        <v>2</v>
      </c>
    </row>
    <row r="990" spans="1:45">
      <c r="A990" s="36"/>
      <c r="B990" s="17">
        <v>1</v>
      </c>
      <c r="C990" s="13">
        <v>1</v>
      </c>
      <c r="D990" s="109">
        <v>0.40511743831506802</v>
      </c>
      <c r="E990" s="116">
        <v>0.4</v>
      </c>
      <c r="F990" s="22">
        <v>0.25</v>
      </c>
      <c r="G990" s="21">
        <v>0.2</v>
      </c>
      <c r="H990" s="22">
        <v>0.22</v>
      </c>
      <c r="I990" s="21">
        <v>0.27</v>
      </c>
      <c r="J990" s="22">
        <v>0.219</v>
      </c>
      <c r="K990" s="109">
        <v>1.3859999999999999</v>
      </c>
      <c r="L990" s="114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1</v>
      </c>
    </row>
    <row r="991" spans="1:45">
      <c r="A991" s="36"/>
      <c r="B991" s="18">
        <v>1</v>
      </c>
      <c r="C991" s="7">
        <v>2</v>
      </c>
      <c r="D991" s="110">
        <v>0.38633839507184181</v>
      </c>
      <c r="E991" s="9">
        <v>0.2</v>
      </c>
      <c r="F991" s="24">
        <v>0.24</v>
      </c>
      <c r="G991" s="9">
        <v>0.2</v>
      </c>
      <c r="H991" s="24">
        <v>0.2</v>
      </c>
      <c r="I991" s="9">
        <v>0.26</v>
      </c>
      <c r="J991" s="24">
        <v>0.20200000000000001</v>
      </c>
      <c r="K991" s="110">
        <v>1.198</v>
      </c>
      <c r="L991" s="114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14</v>
      </c>
    </row>
    <row r="992" spans="1:45">
      <c r="A992" s="36"/>
      <c r="B992" s="18">
        <v>1</v>
      </c>
      <c r="C992" s="7">
        <v>3</v>
      </c>
      <c r="D992" s="110">
        <v>0.38062589396986302</v>
      </c>
      <c r="E992" s="9">
        <v>0.2</v>
      </c>
      <c r="F992" s="24">
        <v>0.25</v>
      </c>
      <c r="G992" s="9">
        <v>0.2</v>
      </c>
      <c r="H992" s="24">
        <v>0.22</v>
      </c>
      <c r="I992" s="9">
        <v>0.25</v>
      </c>
      <c r="J992" s="24">
        <v>0.20699999999999999</v>
      </c>
      <c r="K992" s="115">
        <v>1.044</v>
      </c>
      <c r="L992" s="114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16</v>
      </c>
    </row>
    <row r="993" spans="1:45">
      <c r="A993" s="36"/>
      <c r="B993" s="18">
        <v>1</v>
      </c>
      <c r="C993" s="7">
        <v>4</v>
      </c>
      <c r="D993" s="110">
        <v>0.385856948287438</v>
      </c>
      <c r="E993" s="9">
        <v>0.2</v>
      </c>
      <c r="F993" s="24">
        <v>0.25</v>
      </c>
      <c r="G993" s="9">
        <v>0.3</v>
      </c>
      <c r="H993" s="24">
        <v>0.22</v>
      </c>
      <c r="I993" s="9">
        <v>0.25</v>
      </c>
      <c r="J993" s="24">
        <v>0.20100000000000001</v>
      </c>
      <c r="K993" s="115">
        <v>1.028</v>
      </c>
      <c r="L993" s="114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0.2185</v>
      </c>
    </row>
    <row r="994" spans="1:45">
      <c r="A994" s="36"/>
      <c r="B994" s="18">
        <v>1</v>
      </c>
      <c r="C994" s="7">
        <v>5</v>
      </c>
      <c r="D994" s="110">
        <v>0.41354207646815</v>
      </c>
      <c r="E994" s="9">
        <v>0.1</v>
      </c>
      <c r="F994" s="9">
        <v>0.25</v>
      </c>
      <c r="G994" s="9">
        <v>0.2</v>
      </c>
      <c r="H994" s="9">
        <v>0.22</v>
      </c>
      <c r="I994" s="9">
        <v>0.26</v>
      </c>
      <c r="J994" s="9">
        <v>0.21299999999999999</v>
      </c>
      <c r="K994" s="110">
        <v>1.24</v>
      </c>
      <c r="L994" s="114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58</v>
      </c>
    </row>
    <row r="995" spans="1:45">
      <c r="A995" s="36"/>
      <c r="B995" s="18">
        <v>1</v>
      </c>
      <c r="C995" s="7">
        <v>6</v>
      </c>
      <c r="D995" s="110">
        <v>0.367254738491049</v>
      </c>
      <c r="E995" s="9">
        <v>0.1</v>
      </c>
      <c r="F995" s="9">
        <v>0.24</v>
      </c>
      <c r="G995" s="9">
        <v>0.2</v>
      </c>
      <c r="H995" s="9">
        <v>0.22</v>
      </c>
      <c r="I995" s="9">
        <v>0.28000000000000003</v>
      </c>
      <c r="J995" s="9">
        <v>0.214</v>
      </c>
      <c r="K995" s="110">
        <v>1.2649999999999999</v>
      </c>
      <c r="L995" s="114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4"/>
    </row>
    <row r="996" spans="1:45">
      <c r="A996" s="36"/>
      <c r="B996" s="19" t="s">
        <v>232</v>
      </c>
      <c r="C996" s="11"/>
      <c r="D996" s="25">
        <v>0.38978924843390167</v>
      </c>
      <c r="E996" s="25">
        <v>0.20000000000000004</v>
      </c>
      <c r="F996" s="25">
        <v>0.24666666666666667</v>
      </c>
      <c r="G996" s="25">
        <v>0.21666666666666667</v>
      </c>
      <c r="H996" s="25">
        <v>0.21666666666666667</v>
      </c>
      <c r="I996" s="25">
        <v>0.26166666666666666</v>
      </c>
      <c r="J996" s="25">
        <v>0.20933333333333334</v>
      </c>
      <c r="K996" s="25">
        <v>1.1935</v>
      </c>
      <c r="L996" s="114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4"/>
    </row>
    <row r="997" spans="1:45">
      <c r="A997" s="36"/>
      <c r="B997" s="2" t="s">
        <v>233</v>
      </c>
      <c r="C997" s="34"/>
      <c r="D997" s="10">
        <v>0.38609767167963993</v>
      </c>
      <c r="E997" s="10">
        <v>0.2</v>
      </c>
      <c r="F997" s="10">
        <v>0.25</v>
      </c>
      <c r="G997" s="10">
        <v>0.2</v>
      </c>
      <c r="H997" s="10">
        <v>0.22</v>
      </c>
      <c r="I997" s="10">
        <v>0.26</v>
      </c>
      <c r="J997" s="10">
        <v>0.21</v>
      </c>
      <c r="K997" s="10">
        <v>1.2189999999999999</v>
      </c>
      <c r="L997" s="114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4"/>
    </row>
    <row r="998" spans="1:45">
      <c r="A998" s="36"/>
      <c r="B998" s="2" t="s">
        <v>234</v>
      </c>
      <c r="C998" s="34"/>
      <c r="D998" s="26">
        <v>1.6842166258674237E-2</v>
      </c>
      <c r="E998" s="26">
        <v>0.1095445115010332</v>
      </c>
      <c r="F998" s="26">
        <v>5.1639777949432277E-3</v>
      </c>
      <c r="G998" s="26">
        <v>4.0824829046386367E-2</v>
      </c>
      <c r="H998" s="26">
        <v>8.1649658092772543E-3</v>
      </c>
      <c r="I998" s="26">
        <v>1.1690451944500132E-2</v>
      </c>
      <c r="J998" s="26">
        <v>7.1740272279011167E-3</v>
      </c>
      <c r="K998" s="26">
        <v>0.13717980900992632</v>
      </c>
      <c r="L998" s="114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4"/>
    </row>
    <row r="999" spans="1:45">
      <c r="A999" s="36"/>
      <c r="B999" s="2" t="s">
        <v>86</v>
      </c>
      <c r="C999" s="34"/>
      <c r="D999" s="12">
        <v>4.3208391012176002E-2</v>
      </c>
      <c r="E999" s="12">
        <v>0.54772255750516585</v>
      </c>
      <c r="F999" s="12">
        <v>2.0935045114634707E-2</v>
      </c>
      <c r="G999" s="12">
        <v>0.18842228790639862</v>
      </c>
      <c r="H999" s="12">
        <v>3.7684457581279633E-2</v>
      </c>
      <c r="I999" s="12">
        <v>4.4676886412102414E-2</v>
      </c>
      <c r="J999" s="12">
        <v>3.4270830706533993E-2</v>
      </c>
      <c r="K999" s="12">
        <v>0.11493909426889512</v>
      </c>
      <c r="L999" s="114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4"/>
    </row>
    <row r="1000" spans="1:45">
      <c r="A1000" s="36"/>
      <c r="B1000" s="2" t="s">
        <v>235</v>
      </c>
      <c r="C1000" s="34"/>
      <c r="D1000" s="12">
        <v>0.78393248711167818</v>
      </c>
      <c r="E1000" s="12">
        <v>-8.4668192219679472E-2</v>
      </c>
      <c r="F1000" s="12">
        <v>0.12890922959572859</v>
      </c>
      <c r="G1000" s="12">
        <v>-8.3905415713195763E-3</v>
      </c>
      <c r="H1000" s="12">
        <v>-8.3905415713195763E-3</v>
      </c>
      <c r="I1000" s="12">
        <v>0.1975591151792524</v>
      </c>
      <c r="J1000" s="12">
        <v>-4.1952707856597993E-2</v>
      </c>
      <c r="K1000" s="12">
        <v>4.4622425629290614</v>
      </c>
      <c r="L1000" s="114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4"/>
    </row>
    <row r="1001" spans="1:45">
      <c r="A1001" s="36"/>
      <c r="B1001" s="58" t="s">
        <v>236</v>
      </c>
      <c r="C1001" s="59"/>
      <c r="D1001" s="57">
        <v>4.07</v>
      </c>
      <c r="E1001" s="57">
        <v>0.82</v>
      </c>
      <c r="F1001" s="57">
        <v>0.39</v>
      </c>
      <c r="G1001" s="57">
        <v>0.39</v>
      </c>
      <c r="H1001" s="57">
        <v>0.39</v>
      </c>
      <c r="I1001" s="57">
        <v>0.77</v>
      </c>
      <c r="J1001" s="57">
        <v>0.57999999999999996</v>
      </c>
      <c r="K1001" s="57">
        <v>24.79</v>
      </c>
      <c r="L1001" s="114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B1002" s="37"/>
      <c r="C1002" s="19"/>
      <c r="D1002" s="32"/>
      <c r="E1002" s="32"/>
      <c r="F1002" s="32"/>
      <c r="G1002" s="32"/>
      <c r="H1002" s="32"/>
      <c r="I1002" s="32"/>
      <c r="J1002" s="32"/>
      <c r="K1002" s="32"/>
      <c r="AS1002" s="74"/>
    </row>
    <row r="1003" spans="1:45" ht="15">
      <c r="B1003" s="40" t="s">
        <v>497</v>
      </c>
      <c r="AS1003" s="33" t="s">
        <v>66</v>
      </c>
    </row>
    <row r="1004" spans="1:45" ht="15">
      <c r="A1004" s="29" t="s">
        <v>27</v>
      </c>
      <c r="B1004" s="17" t="s">
        <v>116</v>
      </c>
      <c r="C1004" s="14" t="s">
        <v>117</v>
      </c>
      <c r="D1004" s="15" t="s">
        <v>210</v>
      </c>
      <c r="E1004" s="16" t="s">
        <v>210</v>
      </c>
      <c r="F1004" s="16" t="s">
        <v>210</v>
      </c>
      <c r="G1004" s="16" t="s">
        <v>210</v>
      </c>
      <c r="H1004" s="16" t="s">
        <v>210</v>
      </c>
      <c r="I1004" s="16" t="s">
        <v>210</v>
      </c>
      <c r="J1004" s="16" t="s">
        <v>210</v>
      </c>
      <c r="K1004" s="16" t="s">
        <v>210</v>
      </c>
      <c r="L1004" s="16" t="s">
        <v>210</v>
      </c>
      <c r="M1004" s="16" t="s">
        <v>210</v>
      </c>
      <c r="N1004" s="16" t="s">
        <v>210</v>
      </c>
      <c r="O1004" s="16" t="s">
        <v>210</v>
      </c>
      <c r="P1004" s="16" t="s">
        <v>210</v>
      </c>
      <c r="Q1004" s="16" t="s">
        <v>210</v>
      </c>
      <c r="R1004" s="16" t="s">
        <v>210</v>
      </c>
      <c r="S1004" s="16" t="s">
        <v>210</v>
      </c>
      <c r="T1004" s="16" t="s">
        <v>210</v>
      </c>
      <c r="U1004" s="16" t="s">
        <v>210</v>
      </c>
      <c r="V1004" s="114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1</v>
      </c>
    </row>
    <row r="1005" spans="1:45">
      <c r="A1005" s="36"/>
      <c r="B1005" s="18" t="s">
        <v>211</v>
      </c>
      <c r="C1005" s="7" t="s">
        <v>211</v>
      </c>
      <c r="D1005" s="112" t="s">
        <v>213</v>
      </c>
      <c r="E1005" s="113" t="s">
        <v>238</v>
      </c>
      <c r="F1005" s="113" t="s">
        <v>239</v>
      </c>
      <c r="G1005" s="113" t="s">
        <v>214</v>
      </c>
      <c r="H1005" s="113" t="s">
        <v>215</v>
      </c>
      <c r="I1005" s="113" t="s">
        <v>241</v>
      </c>
      <c r="J1005" s="113" t="s">
        <v>242</v>
      </c>
      <c r="K1005" s="113" t="s">
        <v>216</v>
      </c>
      <c r="L1005" s="113" t="s">
        <v>243</v>
      </c>
      <c r="M1005" s="113" t="s">
        <v>244</v>
      </c>
      <c r="N1005" s="113" t="s">
        <v>245</v>
      </c>
      <c r="O1005" s="113" t="s">
        <v>218</v>
      </c>
      <c r="P1005" s="113" t="s">
        <v>246</v>
      </c>
      <c r="Q1005" s="113" t="s">
        <v>247</v>
      </c>
      <c r="R1005" s="113" t="s">
        <v>248</v>
      </c>
      <c r="S1005" s="113" t="s">
        <v>222</v>
      </c>
      <c r="T1005" s="113" t="s">
        <v>224</v>
      </c>
      <c r="U1005" s="113" t="s">
        <v>225</v>
      </c>
      <c r="V1005" s="114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3" t="s">
        <v>3</v>
      </c>
    </row>
    <row r="1006" spans="1:45">
      <c r="A1006" s="36"/>
      <c r="B1006" s="18"/>
      <c r="C1006" s="7"/>
      <c r="D1006" s="8" t="s">
        <v>262</v>
      </c>
      <c r="E1006" s="9" t="s">
        <v>262</v>
      </c>
      <c r="F1006" s="9" t="s">
        <v>264</v>
      </c>
      <c r="G1006" s="9" t="s">
        <v>264</v>
      </c>
      <c r="H1006" s="9" t="s">
        <v>264</v>
      </c>
      <c r="I1006" s="9" t="s">
        <v>264</v>
      </c>
      <c r="J1006" s="9" t="s">
        <v>264</v>
      </c>
      <c r="K1006" s="9" t="s">
        <v>264</v>
      </c>
      <c r="L1006" s="9" t="s">
        <v>262</v>
      </c>
      <c r="M1006" s="9" t="s">
        <v>262</v>
      </c>
      <c r="N1006" s="9" t="s">
        <v>119</v>
      </c>
      <c r="O1006" s="9" t="s">
        <v>262</v>
      </c>
      <c r="P1006" s="9" t="s">
        <v>262</v>
      </c>
      <c r="Q1006" s="9" t="s">
        <v>262</v>
      </c>
      <c r="R1006" s="9" t="s">
        <v>264</v>
      </c>
      <c r="S1006" s="9" t="s">
        <v>264</v>
      </c>
      <c r="T1006" s="9" t="s">
        <v>268</v>
      </c>
      <c r="U1006" s="9" t="s">
        <v>264</v>
      </c>
      <c r="V1006" s="114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/>
      <c r="C1007" s="7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114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>
        <v>1</v>
      </c>
    </row>
    <row r="1008" spans="1:45">
      <c r="A1008" s="36"/>
      <c r="B1008" s="17">
        <v>1</v>
      </c>
      <c r="C1008" s="13">
        <v>1</v>
      </c>
      <c r="D1008" s="211">
        <v>31.128940357956004</v>
      </c>
      <c r="E1008" s="211">
        <v>30.5</v>
      </c>
      <c r="F1008" s="212">
        <v>36.28</v>
      </c>
      <c r="G1008" s="211">
        <v>32.5</v>
      </c>
      <c r="H1008" s="212">
        <v>33.299999999999997</v>
      </c>
      <c r="I1008" s="211">
        <v>28.5</v>
      </c>
      <c r="J1008" s="212">
        <v>32.200000000000003</v>
      </c>
      <c r="K1008" s="211">
        <v>31.899999999999995</v>
      </c>
      <c r="L1008" s="211">
        <v>31.4</v>
      </c>
      <c r="M1008" s="211">
        <v>34</v>
      </c>
      <c r="N1008" s="211">
        <v>26.966066666666666</v>
      </c>
      <c r="O1008" s="211">
        <v>28.4</v>
      </c>
      <c r="P1008" s="211">
        <v>32.4</v>
      </c>
      <c r="Q1008" s="211">
        <v>28.2</v>
      </c>
      <c r="R1008" s="211">
        <v>38.700000000000003</v>
      </c>
      <c r="S1008" s="211">
        <v>32.299999999999997</v>
      </c>
      <c r="T1008" s="211">
        <v>35.029874000000007</v>
      </c>
      <c r="U1008" s="211">
        <v>35.088597349698126</v>
      </c>
      <c r="V1008" s="214"/>
      <c r="W1008" s="215"/>
      <c r="X1008" s="215"/>
      <c r="Y1008" s="215"/>
      <c r="Z1008" s="215"/>
      <c r="AA1008" s="215"/>
      <c r="AB1008" s="215"/>
      <c r="AC1008" s="215"/>
      <c r="AD1008" s="215"/>
      <c r="AE1008" s="215"/>
      <c r="AF1008" s="215"/>
      <c r="AG1008" s="215"/>
      <c r="AH1008" s="215"/>
      <c r="AI1008" s="215"/>
      <c r="AJ1008" s="215"/>
      <c r="AK1008" s="215"/>
      <c r="AL1008" s="215"/>
      <c r="AM1008" s="215"/>
      <c r="AN1008" s="215"/>
      <c r="AO1008" s="215"/>
      <c r="AP1008" s="215"/>
      <c r="AQ1008" s="215"/>
      <c r="AR1008" s="215"/>
      <c r="AS1008" s="216">
        <v>1</v>
      </c>
    </row>
    <row r="1009" spans="1:45">
      <c r="A1009" s="36"/>
      <c r="B1009" s="18">
        <v>1</v>
      </c>
      <c r="C1009" s="7">
        <v>2</v>
      </c>
      <c r="D1009" s="217">
        <v>31.070877211046895</v>
      </c>
      <c r="E1009" s="217">
        <v>30.3</v>
      </c>
      <c r="F1009" s="218">
        <v>33.549999999999997</v>
      </c>
      <c r="G1009" s="217">
        <v>33.200000000000003</v>
      </c>
      <c r="H1009" s="218">
        <v>33.5</v>
      </c>
      <c r="I1009" s="217">
        <v>28.2</v>
      </c>
      <c r="J1009" s="218">
        <v>33.4</v>
      </c>
      <c r="K1009" s="217">
        <v>31.7</v>
      </c>
      <c r="L1009" s="217">
        <v>31.899999999999995</v>
      </c>
      <c r="M1009" s="217">
        <v>35.299999999999997</v>
      </c>
      <c r="N1009" s="217">
        <v>25.858899999999998</v>
      </c>
      <c r="O1009" s="217">
        <v>26.43</v>
      </c>
      <c r="P1009" s="217">
        <v>32.6</v>
      </c>
      <c r="Q1009" s="231">
        <v>23.4</v>
      </c>
      <c r="R1009" s="217">
        <v>36.799999999999997</v>
      </c>
      <c r="S1009" s="217">
        <v>32</v>
      </c>
      <c r="T1009" s="217">
        <v>34.798005000000011</v>
      </c>
      <c r="U1009" s="217">
        <v>39.506508777221889</v>
      </c>
      <c r="V1009" s="214"/>
      <c r="W1009" s="215"/>
      <c r="X1009" s="215"/>
      <c r="Y1009" s="215"/>
      <c r="Z1009" s="215"/>
      <c r="AA1009" s="215"/>
      <c r="AB1009" s="215"/>
      <c r="AC1009" s="215"/>
      <c r="AD1009" s="215"/>
      <c r="AE1009" s="215"/>
      <c r="AF1009" s="215"/>
      <c r="AG1009" s="215"/>
      <c r="AH1009" s="215"/>
      <c r="AI1009" s="215"/>
      <c r="AJ1009" s="215"/>
      <c r="AK1009" s="215"/>
      <c r="AL1009" s="215"/>
      <c r="AM1009" s="215"/>
      <c r="AN1009" s="215"/>
      <c r="AO1009" s="215"/>
      <c r="AP1009" s="215"/>
      <c r="AQ1009" s="215"/>
      <c r="AR1009" s="215"/>
      <c r="AS1009" s="216">
        <v>30</v>
      </c>
    </row>
    <row r="1010" spans="1:45">
      <c r="A1010" s="36"/>
      <c r="B1010" s="18">
        <v>1</v>
      </c>
      <c r="C1010" s="7">
        <v>3</v>
      </c>
      <c r="D1010" s="217">
        <v>30.9492617436829</v>
      </c>
      <c r="E1010" s="217">
        <v>30.5</v>
      </c>
      <c r="F1010" s="218">
        <v>35.200000000000003</v>
      </c>
      <c r="G1010" s="217">
        <v>33.9</v>
      </c>
      <c r="H1010" s="218">
        <v>33</v>
      </c>
      <c r="I1010" s="217">
        <v>28.7</v>
      </c>
      <c r="J1010" s="218">
        <v>31.6</v>
      </c>
      <c r="K1010" s="218">
        <v>31.899999999999995</v>
      </c>
      <c r="L1010" s="221">
        <v>30.7</v>
      </c>
      <c r="M1010" s="221">
        <v>35.9</v>
      </c>
      <c r="N1010" s="221">
        <v>28.340199999999999</v>
      </c>
      <c r="O1010" s="221">
        <v>28.92</v>
      </c>
      <c r="P1010" s="221">
        <v>32.299999999999997</v>
      </c>
      <c r="Q1010" s="221">
        <v>27.4</v>
      </c>
      <c r="R1010" s="221">
        <v>36.9</v>
      </c>
      <c r="S1010" s="221">
        <v>32.9</v>
      </c>
      <c r="T1010" s="221">
        <v>34.514348000000005</v>
      </c>
      <c r="U1010" s="221">
        <v>35.914580530067916</v>
      </c>
      <c r="V1010" s="214"/>
      <c r="W1010" s="215"/>
      <c r="X1010" s="215"/>
      <c r="Y1010" s="215"/>
      <c r="Z1010" s="215"/>
      <c r="AA1010" s="215"/>
      <c r="AB1010" s="215"/>
      <c r="AC1010" s="215"/>
      <c r="AD1010" s="215"/>
      <c r="AE1010" s="215"/>
      <c r="AF1010" s="215"/>
      <c r="AG1010" s="215"/>
      <c r="AH1010" s="215"/>
      <c r="AI1010" s="215"/>
      <c r="AJ1010" s="215"/>
      <c r="AK1010" s="215"/>
      <c r="AL1010" s="215"/>
      <c r="AM1010" s="215"/>
      <c r="AN1010" s="215"/>
      <c r="AO1010" s="215"/>
      <c r="AP1010" s="215"/>
      <c r="AQ1010" s="215"/>
      <c r="AR1010" s="215"/>
      <c r="AS1010" s="216">
        <v>16</v>
      </c>
    </row>
    <row r="1011" spans="1:45">
      <c r="A1011" s="36"/>
      <c r="B1011" s="18">
        <v>1</v>
      </c>
      <c r="C1011" s="7">
        <v>4</v>
      </c>
      <c r="D1011" s="217">
        <v>30.85418717602213</v>
      </c>
      <c r="E1011" s="217">
        <v>29.5</v>
      </c>
      <c r="F1011" s="218">
        <v>35.86</v>
      </c>
      <c r="G1011" s="217">
        <v>33.700000000000003</v>
      </c>
      <c r="H1011" s="218">
        <v>33.799999999999997</v>
      </c>
      <c r="I1011" s="217">
        <v>28.9</v>
      </c>
      <c r="J1011" s="218">
        <v>36.299999999999997</v>
      </c>
      <c r="K1011" s="218">
        <v>30</v>
      </c>
      <c r="L1011" s="221">
        <v>30.7</v>
      </c>
      <c r="M1011" s="221">
        <v>36.799999999999997</v>
      </c>
      <c r="N1011" s="221">
        <v>27.534300000000002</v>
      </c>
      <c r="O1011" s="221">
        <v>25.66</v>
      </c>
      <c r="P1011" s="221">
        <v>32.299999999999997</v>
      </c>
      <c r="Q1011" s="221">
        <v>27.4</v>
      </c>
      <c r="R1011" s="221">
        <v>36.799999999999997</v>
      </c>
      <c r="S1011" s="221">
        <v>31.899999999999995</v>
      </c>
      <c r="T1011" s="221">
        <v>35.209955000000008</v>
      </c>
      <c r="U1011" s="221">
        <v>37.338563293982105</v>
      </c>
      <c r="V1011" s="214"/>
      <c r="W1011" s="215"/>
      <c r="X1011" s="215"/>
      <c r="Y1011" s="215"/>
      <c r="Z1011" s="215"/>
      <c r="AA1011" s="215"/>
      <c r="AB1011" s="215"/>
      <c r="AC1011" s="215"/>
      <c r="AD1011" s="215"/>
      <c r="AE1011" s="215"/>
      <c r="AF1011" s="215"/>
      <c r="AG1011" s="215"/>
      <c r="AH1011" s="215"/>
      <c r="AI1011" s="215"/>
      <c r="AJ1011" s="215"/>
      <c r="AK1011" s="215"/>
      <c r="AL1011" s="215"/>
      <c r="AM1011" s="215"/>
      <c r="AN1011" s="215"/>
      <c r="AO1011" s="215"/>
      <c r="AP1011" s="215"/>
      <c r="AQ1011" s="215"/>
      <c r="AR1011" s="215"/>
      <c r="AS1011" s="216">
        <v>32.221084924230922</v>
      </c>
    </row>
    <row r="1012" spans="1:45">
      <c r="A1012" s="36"/>
      <c r="B1012" s="18">
        <v>1</v>
      </c>
      <c r="C1012" s="7">
        <v>5</v>
      </c>
      <c r="D1012" s="217">
        <v>30.862242151738897</v>
      </c>
      <c r="E1012" s="217">
        <v>29.2</v>
      </c>
      <c r="F1012" s="217">
        <v>34.43</v>
      </c>
      <c r="G1012" s="217">
        <v>33.5</v>
      </c>
      <c r="H1012" s="231">
        <v>31.7</v>
      </c>
      <c r="I1012" s="217">
        <v>30.2</v>
      </c>
      <c r="J1012" s="217">
        <v>36.1</v>
      </c>
      <c r="K1012" s="217">
        <v>31.6</v>
      </c>
      <c r="L1012" s="217">
        <v>31.100000000000005</v>
      </c>
      <c r="M1012" s="217">
        <v>34.799999999999997</v>
      </c>
      <c r="N1012" s="217">
        <v>24.855699999999999</v>
      </c>
      <c r="O1012" s="217">
        <v>25.65</v>
      </c>
      <c r="P1012" s="217">
        <v>32</v>
      </c>
      <c r="Q1012" s="217">
        <v>29.2</v>
      </c>
      <c r="R1012" s="217">
        <v>37.5</v>
      </c>
      <c r="S1012" s="217">
        <v>33.6</v>
      </c>
      <c r="T1012" s="231">
        <v>37.242634000000002</v>
      </c>
      <c r="U1012" s="217">
        <v>37.211181198749905</v>
      </c>
      <c r="V1012" s="214"/>
      <c r="W1012" s="215"/>
      <c r="X1012" s="215"/>
      <c r="Y1012" s="215"/>
      <c r="Z1012" s="215"/>
      <c r="AA1012" s="215"/>
      <c r="AB1012" s="215"/>
      <c r="AC1012" s="215"/>
      <c r="AD1012" s="215"/>
      <c r="AE1012" s="215"/>
      <c r="AF1012" s="215"/>
      <c r="AG1012" s="215"/>
      <c r="AH1012" s="215"/>
      <c r="AI1012" s="215"/>
      <c r="AJ1012" s="215"/>
      <c r="AK1012" s="215"/>
      <c r="AL1012" s="215"/>
      <c r="AM1012" s="215"/>
      <c r="AN1012" s="215"/>
      <c r="AO1012" s="215"/>
      <c r="AP1012" s="215"/>
      <c r="AQ1012" s="215"/>
      <c r="AR1012" s="215"/>
      <c r="AS1012" s="216">
        <v>59</v>
      </c>
    </row>
    <row r="1013" spans="1:45">
      <c r="A1013" s="36"/>
      <c r="B1013" s="18">
        <v>1</v>
      </c>
      <c r="C1013" s="7">
        <v>6</v>
      </c>
      <c r="D1013" s="217">
        <v>30.912774105505303</v>
      </c>
      <c r="E1013" s="217">
        <v>30</v>
      </c>
      <c r="F1013" s="217">
        <v>35.51</v>
      </c>
      <c r="G1013" s="217">
        <v>34.299999999999997</v>
      </c>
      <c r="H1013" s="217">
        <v>33.5</v>
      </c>
      <c r="I1013" s="217">
        <v>30.2</v>
      </c>
      <c r="J1013" s="217">
        <v>35.700000000000003</v>
      </c>
      <c r="K1013" s="217">
        <v>29.8</v>
      </c>
      <c r="L1013" s="217">
        <v>31.6</v>
      </c>
      <c r="M1013" s="217">
        <v>35.5</v>
      </c>
      <c r="N1013" s="217">
        <v>24.3263</v>
      </c>
      <c r="O1013" s="217">
        <v>26.5</v>
      </c>
      <c r="P1013" s="217">
        <v>33.299999999999997</v>
      </c>
      <c r="Q1013" s="217">
        <v>28.4</v>
      </c>
      <c r="R1013" s="217">
        <v>38.299999999999997</v>
      </c>
      <c r="S1013" s="217">
        <v>32</v>
      </c>
      <c r="T1013" s="217">
        <v>34.566136000000007</v>
      </c>
      <c r="U1013" s="217">
        <v>38.286009654600143</v>
      </c>
      <c r="V1013" s="214"/>
      <c r="W1013" s="215"/>
      <c r="X1013" s="215"/>
      <c r="Y1013" s="215"/>
      <c r="Z1013" s="215"/>
      <c r="AA1013" s="215"/>
      <c r="AB1013" s="215"/>
      <c r="AC1013" s="215"/>
      <c r="AD1013" s="215"/>
      <c r="AE1013" s="215"/>
      <c r="AF1013" s="215"/>
      <c r="AG1013" s="215"/>
      <c r="AH1013" s="215"/>
      <c r="AI1013" s="215"/>
      <c r="AJ1013" s="215"/>
      <c r="AK1013" s="215"/>
      <c r="AL1013" s="215"/>
      <c r="AM1013" s="215"/>
      <c r="AN1013" s="215"/>
      <c r="AO1013" s="215"/>
      <c r="AP1013" s="215"/>
      <c r="AQ1013" s="215"/>
      <c r="AR1013" s="215"/>
      <c r="AS1013" s="223"/>
    </row>
    <row r="1014" spans="1:45">
      <c r="A1014" s="36"/>
      <c r="B1014" s="19" t="s">
        <v>232</v>
      </c>
      <c r="C1014" s="11"/>
      <c r="D1014" s="224">
        <v>30.963047124325353</v>
      </c>
      <c r="E1014" s="224">
        <v>30</v>
      </c>
      <c r="F1014" s="224">
        <v>35.138333333333328</v>
      </c>
      <c r="G1014" s="224">
        <v>33.516666666666673</v>
      </c>
      <c r="H1014" s="224">
        <v>33.133333333333333</v>
      </c>
      <c r="I1014" s="224">
        <v>29.116666666666664</v>
      </c>
      <c r="J1014" s="224">
        <v>34.216666666666669</v>
      </c>
      <c r="K1014" s="224">
        <v>31.150000000000002</v>
      </c>
      <c r="L1014" s="224">
        <v>31.233333333333334</v>
      </c>
      <c r="M1014" s="224">
        <v>35.383333333333333</v>
      </c>
      <c r="N1014" s="224">
        <v>26.313577777777777</v>
      </c>
      <c r="O1014" s="224">
        <v>26.926666666666666</v>
      </c>
      <c r="P1014" s="224">
        <v>32.483333333333327</v>
      </c>
      <c r="Q1014" s="224">
        <v>27.333333333333332</v>
      </c>
      <c r="R1014" s="224">
        <v>37.5</v>
      </c>
      <c r="S1014" s="224">
        <v>32.449999999999996</v>
      </c>
      <c r="T1014" s="224">
        <v>35.226825333333345</v>
      </c>
      <c r="U1014" s="224">
        <v>37.224240134053346</v>
      </c>
      <c r="V1014" s="214"/>
      <c r="W1014" s="215"/>
      <c r="X1014" s="215"/>
      <c r="Y1014" s="215"/>
      <c r="Z1014" s="215"/>
      <c r="AA1014" s="215"/>
      <c r="AB1014" s="215"/>
      <c r="AC1014" s="215"/>
      <c r="AD1014" s="215"/>
      <c r="AE1014" s="215"/>
      <c r="AF1014" s="215"/>
      <c r="AG1014" s="215"/>
      <c r="AH1014" s="215"/>
      <c r="AI1014" s="215"/>
      <c r="AJ1014" s="215"/>
      <c r="AK1014" s="215"/>
      <c r="AL1014" s="215"/>
      <c r="AM1014" s="215"/>
      <c r="AN1014" s="215"/>
      <c r="AO1014" s="215"/>
      <c r="AP1014" s="215"/>
      <c r="AQ1014" s="215"/>
      <c r="AR1014" s="215"/>
      <c r="AS1014" s="223"/>
    </row>
    <row r="1015" spans="1:45">
      <c r="A1015" s="36"/>
      <c r="B1015" s="2" t="s">
        <v>233</v>
      </c>
      <c r="C1015" s="34"/>
      <c r="D1015" s="221">
        <v>30.931017924594101</v>
      </c>
      <c r="E1015" s="221">
        <v>30.15</v>
      </c>
      <c r="F1015" s="221">
        <v>35.355000000000004</v>
      </c>
      <c r="G1015" s="221">
        <v>33.6</v>
      </c>
      <c r="H1015" s="221">
        <v>33.4</v>
      </c>
      <c r="I1015" s="221">
        <v>28.799999999999997</v>
      </c>
      <c r="J1015" s="221">
        <v>34.549999999999997</v>
      </c>
      <c r="K1015" s="221">
        <v>31.65</v>
      </c>
      <c r="L1015" s="221">
        <v>31.25</v>
      </c>
      <c r="M1015" s="221">
        <v>35.4</v>
      </c>
      <c r="N1015" s="221">
        <v>26.412483333333334</v>
      </c>
      <c r="O1015" s="221">
        <v>26.465</v>
      </c>
      <c r="P1015" s="221">
        <v>32.349999999999994</v>
      </c>
      <c r="Q1015" s="221">
        <v>27.799999999999997</v>
      </c>
      <c r="R1015" s="221">
        <v>37.200000000000003</v>
      </c>
      <c r="S1015" s="221">
        <v>32.15</v>
      </c>
      <c r="T1015" s="221">
        <v>34.913939500000012</v>
      </c>
      <c r="U1015" s="221">
        <v>37.274872246366002</v>
      </c>
      <c r="V1015" s="214"/>
      <c r="W1015" s="215"/>
      <c r="X1015" s="215"/>
      <c r="Y1015" s="215"/>
      <c r="Z1015" s="215"/>
      <c r="AA1015" s="215"/>
      <c r="AB1015" s="215"/>
      <c r="AC1015" s="215"/>
      <c r="AD1015" s="215"/>
      <c r="AE1015" s="215"/>
      <c r="AF1015" s="215"/>
      <c r="AG1015" s="215"/>
      <c r="AH1015" s="215"/>
      <c r="AI1015" s="215"/>
      <c r="AJ1015" s="215"/>
      <c r="AK1015" s="215"/>
      <c r="AL1015" s="215"/>
      <c r="AM1015" s="215"/>
      <c r="AN1015" s="215"/>
      <c r="AO1015" s="215"/>
      <c r="AP1015" s="215"/>
      <c r="AQ1015" s="215"/>
      <c r="AR1015" s="215"/>
      <c r="AS1015" s="223"/>
    </row>
    <row r="1016" spans="1:45">
      <c r="A1016" s="36"/>
      <c r="B1016" s="2" t="s">
        <v>234</v>
      </c>
      <c r="C1016" s="34"/>
      <c r="D1016" s="221">
        <v>0.11302870126678809</v>
      </c>
      <c r="E1016" s="221">
        <v>0.54405882034941799</v>
      </c>
      <c r="F1016" s="221">
        <v>0.99906789892712933</v>
      </c>
      <c r="G1016" s="221">
        <v>0.62102066524928567</v>
      </c>
      <c r="H1016" s="221">
        <v>0.7501111028818771</v>
      </c>
      <c r="I1016" s="221">
        <v>0.87044050150867092</v>
      </c>
      <c r="J1016" s="221">
        <v>2.0817460620034001</v>
      </c>
      <c r="K1016" s="221">
        <v>0.97724101428460153</v>
      </c>
      <c r="L1016" s="221">
        <v>0.48853522561496582</v>
      </c>
      <c r="M1016" s="221">
        <v>0.95376447127509711</v>
      </c>
      <c r="N1016" s="221">
        <v>1.56872652735575</v>
      </c>
      <c r="O1016" s="221">
        <v>1.4005094311237851</v>
      </c>
      <c r="P1016" s="221">
        <v>0.44459719597256375</v>
      </c>
      <c r="Q1016" s="221">
        <v>2.0422210131782181</v>
      </c>
      <c r="R1016" s="221">
        <v>0.82704292512541466</v>
      </c>
      <c r="S1016" s="221">
        <v>0.67156533561523379</v>
      </c>
      <c r="T1016" s="221">
        <v>1.0227981463056446</v>
      </c>
      <c r="U1016" s="221">
        <v>1.5890577947777544</v>
      </c>
      <c r="V1016" s="214"/>
      <c r="W1016" s="215"/>
      <c r="X1016" s="215"/>
      <c r="Y1016" s="215"/>
      <c r="Z1016" s="215"/>
      <c r="AA1016" s="215"/>
      <c r="AB1016" s="215"/>
      <c r="AC1016" s="215"/>
      <c r="AD1016" s="215"/>
      <c r="AE1016" s="215"/>
      <c r="AF1016" s="215"/>
      <c r="AG1016" s="215"/>
      <c r="AH1016" s="215"/>
      <c r="AI1016" s="215"/>
      <c r="AJ1016" s="215"/>
      <c r="AK1016" s="215"/>
      <c r="AL1016" s="215"/>
      <c r="AM1016" s="215"/>
      <c r="AN1016" s="215"/>
      <c r="AO1016" s="215"/>
      <c r="AP1016" s="215"/>
      <c r="AQ1016" s="215"/>
      <c r="AR1016" s="215"/>
      <c r="AS1016" s="223"/>
    </row>
    <row r="1017" spans="1:45">
      <c r="A1017" s="36"/>
      <c r="B1017" s="2" t="s">
        <v>86</v>
      </c>
      <c r="C1017" s="34"/>
      <c r="D1017" s="12">
        <v>3.65043856352206E-3</v>
      </c>
      <c r="E1017" s="12">
        <v>1.8135294011647266E-2</v>
      </c>
      <c r="F1017" s="12">
        <v>2.8432421351623473E-2</v>
      </c>
      <c r="G1017" s="12">
        <v>1.8528712041251682E-2</v>
      </c>
      <c r="H1017" s="12">
        <v>2.2639168095026471E-2</v>
      </c>
      <c r="I1017" s="12">
        <v>2.9894922776485554E-2</v>
      </c>
      <c r="J1017" s="12">
        <v>6.0840118714176328E-2</v>
      </c>
      <c r="K1017" s="12">
        <v>3.1372103187306627E-2</v>
      </c>
      <c r="L1017" s="12">
        <v>1.5641469336658456E-2</v>
      </c>
      <c r="M1017" s="12">
        <v>2.6955189955961294E-2</v>
      </c>
      <c r="N1017" s="12">
        <v>5.9616618485098742E-2</v>
      </c>
      <c r="O1017" s="12">
        <v>5.2011986795882093E-2</v>
      </c>
      <c r="P1017" s="12">
        <v>1.368693266205943E-2</v>
      </c>
      <c r="Q1017" s="12">
        <v>7.471540292115432E-2</v>
      </c>
      <c r="R1017" s="12">
        <v>2.205447800334439E-2</v>
      </c>
      <c r="S1017" s="12">
        <v>2.0695387846386252E-2</v>
      </c>
      <c r="T1017" s="12">
        <v>2.9034638705799667E-2</v>
      </c>
      <c r="U1017" s="12">
        <v>4.268879066584514E-2</v>
      </c>
      <c r="V1017" s="114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4"/>
    </row>
    <row r="1018" spans="1:45">
      <c r="A1018" s="36"/>
      <c r="B1018" s="2" t="s">
        <v>235</v>
      </c>
      <c r="C1018" s="34"/>
      <c r="D1018" s="12">
        <v>-3.9043930484150113E-2</v>
      </c>
      <c r="E1018" s="12">
        <v>-6.8932654795885506E-2</v>
      </c>
      <c r="F1018" s="12">
        <v>9.0538491052130077E-2</v>
      </c>
      <c r="G1018" s="12">
        <v>4.020912844748592E-2</v>
      </c>
      <c r="H1018" s="12">
        <v>2.8312156814321865E-2</v>
      </c>
      <c r="I1018" s="12">
        <v>-9.6347415515784518E-2</v>
      </c>
      <c r="J1018" s="12">
        <v>6.1934033168915104E-2</v>
      </c>
      <c r="K1018" s="12">
        <v>-3.3241739896394451E-2</v>
      </c>
      <c r="L1018" s="12">
        <v>-3.0655441715271903E-2</v>
      </c>
      <c r="M1018" s="12">
        <v>9.8142207704630557E-2</v>
      </c>
      <c r="N1018" s="12">
        <v>-0.18334289985408214</v>
      </c>
      <c r="O1018" s="12">
        <v>-0.16431533171568491</v>
      </c>
      <c r="P1018" s="12">
        <v>8.1390310015658773E-3</v>
      </c>
      <c r="Q1018" s="12">
        <v>-0.15169419659180683</v>
      </c>
      <c r="R1018" s="12">
        <v>0.16383418150514317</v>
      </c>
      <c r="S1018" s="12">
        <v>7.1045117291170801E-3</v>
      </c>
      <c r="T1018" s="12">
        <v>9.3284891435857276E-2</v>
      </c>
      <c r="U1018" s="12">
        <v>0.15527581462844986</v>
      </c>
      <c r="V1018" s="114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4"/>
    </row>
    <row r="1019" spans="1:45">
      <c r="A1019" s="36"/>
      <c r="B1019" s="58" t="s">
        <v>236</v>
      </c>
      <c r="C1019" s="59"/>
      <c r="D1019" s="57">
        <v>0.39</v>
      </c>
      <c r="E1019" s="57">
        <v>0.65</v>
      </c>
      <c r="F1019" s="57">
        <v>0.7</v>
      </c>
      <c r="G1019" s="57">
        <v>0.28000000000000003</v>
      </c>
      <c r="H1019" s="57">
        <v>0.17</v>
      </c>
      <c r="I1019" s="57">
        <v>0.88</v>
      </c>
      <c r="J1019" s="57">
        <v>0.46</v>
      </c>
      <c r="K1019" s="57">
        <v>0.35</v>
      </c>
      <c r="L1019" s="57">
        <v>0.32</v>
      </c>
      <c r="M1019" s="57">
        <v>0.77</v>
      </c>
      <c r="N1019" s="57">
        <v>1.61</v>
      </c>
      <c r="O1019" s="57">
        <v>1.45</v>
      </c>
      <c r="P1019" s="57">
        <v>0</v>
      </c>
      <c r="Q1019" s="57">
        <v>1.35</v>
      </c>
      <c r="R1019" s="57">
        <v>1.32</v>
      </c>
      <c r="S1019" s="57">
        <v>0</v>
      </c>
      <c r="T1019" s="57">
        <v>0.72</v>
      </c>
      <c r="U1019" s="57">
        <v>1.25</v>
      </c>
      <c r="V1019" s="114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B1020" s="37"/>
      <c r="C1020" s="19"/>
      <c r="D1020" s="32"/>
      <c r="E1020" s="32"/>
      <c r="F1020" s="32"/>
      <c r="G1020" s="32"/>
      <c r="H1020" s="3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AS1020" s="74"/>
    </row>
    <row r="1021" spans="1:45" ht="15">
      <c r="B1021" s="40" t="s">
        <v>498</v>
      </c>
      <c r="AS1021" s="33" t="s">
        <v>66</v>
      </c>
    </row>
    <row r="1022" spans="1:45" ht="15">
      <c r="A1022" s="29" t="s">
        <v>30</v>
      </c>
      <c r="B1022" s="17" t="s">
        <v>116</v>
      </c>
      <c r="C1022" s="14" t="s">
        <v>117</v>
      </c>
      <c r="D1022" s="15" t="s">
        <v>210</v>
      </c>
      <c r="E1022" s="16" t="s">
        <v>210</v>
      </c>
      <c r="F1022" s="16" t="s">
        <v>210</v>
      </c>
      <c r="G1022" s="16" t="s">
        <v>210</v>
      </c>
      <c r="H1022" s="16" t="s">
        <v>210</v>
      </c>
      <c r="I1022" s="16" t="s">
        <v>210</v>
      </c>
      <c r="J1022" s="16" t="s">
        <v>210</v>
      </c>
      <c r="K1022" s="16" t="s">
        <v>210</v>
      </c>
      <c r="L1022" s="16" t="s">
        <v>210</v>
      </c>
      <c r="M1022" s="16" t="s">
        <v>210</v>
      </c>
      <c r="N1022" s="16" t="s">
        <v>210</v>
      </c>
      <c r="O1022" s="16" t="s">
        <v>210</v>
      </c>
      <c r="P1022" s="16" t="s">
        <v>210</v>
      </c>
      <c r="Q1022" s="16" t="s">
        <v>210</v>
      </c>
      <c r="R1022" s="16" t="s">
        <v>210</v>
      </c>
      <c r="S1022" s="16" t="s">
        <v>210</v>
      </c>
      <c r="T1022" s="16" t="s">
        <v>210</v>
      </c>
      <c r="U1022" s="16" t="s">
        <v>210</v>
      </c>
      <c r="V1022" s="114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3">
        <v>1</v>
      </c>
    </row>
    <row r="1023" spans="1:45">
      <c r="A1023" s="36"/>
      <c r="B1023" s="18" t="s">
        <v>211</v>
      </c>
      <c r="C1023" s="7" t="s">
        <v>211</v>
      </c>
      <c r="D1023" s="112" t="s">
        <v>213</v>
      </c>
      <c r="E1023" s="113" t="s">
        <v>238</v>
      </c>
      <c r="F1023" s="113" t="s">
        <v>239</v>
      </c>
      <c r="G1023" s="113" t="s">
        <v>214</v>
      </c>
      <c r="H1023" s="113" t="s">
        <v>215</v>
      </c>
      <c r="I1023" s="113" t="s">
        <v>241</v>
      </c>
      <c r="J1023" s="113" t="s">
        <v>242</v>
      </c>
      <c r="K1023" s="113" t="s">
        <v>216</v>
      </c>
      <c r="L1023" s="113" t="s">
        <v>243</v>
      </c>
      <c r="M1023" s="113" t="s">
        <v>244</v>
      </c>
      <c r="N1023" s="113" t="s">
        <v>245</v>
      </c>
      <c r="O1023" s="113" t="s">
        <v>218</v>
      </c>
      <c r="P1023" s="113" t="s">
        <v>246</v>
      </c>
      <c r="Q1023" s="113" t="s">
        <v>247</v>
      </c>
      <c r="R1023" s="113" t="s">
        <v>248</v>
      </c>
      <c r="S1023" s="113" t="s">
        <v>222</v>
      </c>
      <c r="T1023" s="113" t="s">
        <v>224</v>
      </c>
      <c r="U1023" s="113" t="s">
        <v>225</v>
      </c>
      <c r="V1023" s="114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3" t="s">
        <v>3</v>
      </c>
    </row>
    <row r="1024" spans="1:45">
      <c r="A1024" s="36"/>
      <c r="B1024" s="18"/>
      <c r="C1024" s="7"/>
      <c r="D1024" s="8" t="s">
        <v>262</v>
      </c>
      <c r="E1024" s="9" t="s">
        <v>262</v>
      </c>
      <c r="F1024" s="9" t="s">
        <v>264</v>
      </c>
      <c r="G1024" s="9" t="s">
        <v>264</v>
      </c>
      <c r="H1024" s="9" t="s">
        <v>264</v>
      </c>
      <c r="I1024" s="9" t="s">
        <v>264</v>
      </c>
      <c r="J1024" s="9" t="s">
        <v>264</v>
      </c>
      <c r="K1024" s="9" t="s">
        <v>264</v>
      </c>
      <c r="L1024" s="9" t="s">
        <v>262</v>
      </c>
      <c r="M1024" s="9" t="s">
        <v>262</v>
      </c>
      <c r="N1024" s="9" t="s">
        <v>119</v>
      </c>
      <c r="O1024" s="9" t="s">
        <v>262</v>
      </c>
      <c r="P1024" s="9" t="s">
        <v>262</v>
      </c>
      <c r="Q1024" s="9" t="s">
        <v>262</v>
      </c>
      <c r="R1024" s="9" t="s">
        <v>264</v>
      </c>
      <c r="S1024" s="9" t="s">
        <v>264</v>
      </c>
      <c r="T1024" s="9" t="s">
        <v>268</v>
      </c>
      <c r="U1024" s="9" t="s">
        <v>264</v>
      </c>
      <c r="V1024" s="114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2</v>
      </c>
    </row>
    <row r="1025" spans="1:45">
      <c r="A1025" s="36"/>
      <c r="B1025" s="18"/>
      <c r="C1025" s="7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30"/>
      <c r="U1025" s="30"/>
      <c r="V1025" s="114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>
        <v>2</v>
      </c>
    </row>
    <row r="1026" spans="1:45">
      <c r="A1026" s="36"/>
      <c r="B1026" s="17">
        <v>1</v>
      </c>
      <c r="C1026" s="13">
        <v>1</v>
      </c>
      <c r="D1026" s="21">
        <v>6.6305327039980204</v>
      </c>
      <c r="E1026" s="21">
        <v>5.9</v>
      </c>
      <c r="F1026" s="118">
        <v>2.5</v>
      </c>
      <c r="G1026" s="21">
        <v>3.44</v>
      </c>
      <c r="H1026" s="22">
        <v>5.14</v>
      </c>
      <c r="I1026" s="21">
        <v>4.99</v>
      </c>
      <c r="J1026" s="22">
        <v>4.63</v>
      </c>
      <c r="K1026" s="21">
        <v>5.31</v>
      </c>
      <c r="L1026" s="21">
        <v>4.34</v>
      </c>
      <c r="M1026" s="109">
        <v>7.5</v>
      </c>
      <c r="N1026" s="21">
        <v>4.0822885657506269</v>
      </c>
      <c r="O1026" s="21">
        <v>3</v>
      </c>
      <c r="P1026" s="21">
        <v>3.5</v>
      </c>
      <c r="Q1026" s="21">
        <v>6.5</v>
      </c>
      <c r="R1026" s="21">
        <v>6.3</v>
      </c>
      <c r="S1026" s="21">
        <v>3.8500000000000005</v>
      </c>
      <c r="T1026" s="109">
        <v>10.451700000000001</v>
      </c>
      <c r="U1026" s="109" t="s">
        <v>97</v>
      </c>
      <c r="V1026" s="114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1</v>
      </c>
    </row>
    <row r="1027" spans="1:45">
      <c r="A1027" s="36"/>
      <c r="B1027" s="18">
        <v>1</v>
      </c>
      <c r="C1027" s="7">
        <v>2</v>
      </c>
      <c r="D1027" s="9">
        <v>6.6112095378962001</v>
      </c>
      <c r="E1027" s="9">
        <v>6.13</v>
      </c>
      <c r="F1027" s="115">
        <v>1.9</v>
      </c>
      <c r="G1027" s="9">
        <v>3.61</v>
      </c>
      <c r="H1027" s="24">
        <v>5.49</v>
      </c>
      <c r="I1027" s="9">
        <v>5.05</v>
      </c>
      <c r="J1027" s="24">
        <v>4.71</v>
      </c>
      <c r="K1027" s="9">
        <v>5.08</v>
      </c>
      <c r="L1027" s="9">
        <v>4.3</v>
      </c>
      <c r="M1027" s="110">
        <v>7.53</v>
      </c>
      <c r="N1027" s="9">
        <v>4.0396413255643289</v>
      </c>
      <c r="O1027" s="9">
        <v>2.9</v>
      </c>
      <c r="P1027" s="9">
        <v>3.9</v>
      </c>
      <c r="Q1027" s="9">
        <v>5.9</v>
      </c>
      <c r="R1027" s="9">
        <v>6.3</v>
      </c>
      <c r="S1027" s="107">
        <v>1.9699999999999998</v>
      </c>
      <c r="T1027" s="110">
        <v>10.32465</v>
      </c>
      <c r="U1027" s="110" t="s">
        <v>97</v>
      </c>
      <c r="V1027" s="114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15</v>
      </c>
    </row>
    <row r="1028" spans="1:45">
      <c r="A1028" s="36"/>
      <c r="B1028" s="18">
        <v>1</v>
      </c>
      <c r="C1028" s="7">
        <v>3</v>
      </c>
      <c r="D1028" s="9">
        <v>6.6052223576562596</v>
      </c>
      <c r="E1028" s="9">
        <v>6.33</v>
      </c>
      <c r="F1028" s="115">
        <v>1.9</v>
      </c>
      <c r="G1028" s="9">
        <v>3.22</v>
      </c>
      <c r="H1028" s="24">
        <v>5.2</v>
      </c>
      <c r="I1028" s="9">
        <v>5.22</v>
      </c>
      <c r="J1028" s="108">
        <v>3.37</v>
      </c>
      <c r="K1028" s="24">
        <v>5.05</v>
      </c>
      <c r="L1028" s="10">
        <v>4.2</v>
      </c>
      <c r="M1028" s="115">
        <v>7.23</v>
      </c>
      <c r="N1028" s="10">
        <v>3.7828324916825768</v>
      </c>
      <c r="O1028" s="10">
        <v>3.3</v>
      </c>
      <c r="P1028" s="10">
        <v>3.3</v>
      </c>
      <c r="Q1028" s="10">
        <v>5.4</v>
      </c>
      <c r="R1028" s="10">
        <v>6.6</v>
      </c>
      <c r="S1028" s="10">
        <v>3.27</v>
      </c>
      <c r="T1028" s="115">
        <v>10.9641</v>
      </c>
      <c r="U1028" s="115" t="s">
        <v>97</v>
      </c>
      <c r="V1028" s="114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16</v>
      </c>
    </row>
    <row r="1029" spans="1:45">
      <c r="A1029" s="36"/>
      <c r="B1029" s="18">
        <v>1</v>
      </c>
      <c r="C1029" s="7">
        <v>4</v>
      </c>
      <c r="D1029" s="9">
        <v>6.4895898734924504</v>
      </c>
      <c r="E1029" s="9">
        <v>6.38</v>
      </c>
      <c r="F1029" s="115">
        <v>2</v>
      </c>
      <c r="G1029" s="9">
        <v>3.46</v>
      </c>
      <c r="H1029" s="24">
        <v>5.21</v>
      </c>
      <c r="I1029" s="9">
        <v>5.0599999999999996</v>
      </c>
      <c r="J1029" s="24">
        <v>5.24</v>
      </c>
      <c r="K1029" s="24">
        <v>5.08</v>
      </c>
      <c r="L1029" s="10">
        <v>4.33</v>
      </c>
      <c r="M1029" s="115">
        <v>7.62</v>
      </c>
      <c r="N1029" s="10">
        <v>3.8363881886851878</v>
      </c>
      <c r="O1029" s="10">
        <v>3.5</v>
      </c>
      <c r="P1029" s="10">
        <v>3.2</v>
      </c>
      <c r="Q1029" s="10">
        <v>5.8</v>
      </c>
      <c r="R1029" s="10">
        <v>5.9</v>
      </c>
      <c r="S1029" s="10">
        <v>3.47</v>
      </c>
      <c r="T1029" s="115">
        <v>10.54725</v>
      </c>
      <c r="U1029" s="115" t="s">
        <v>97</v>
      </c>
      <c r="V1029" s="114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4.7941317442830478</v>
      </c>
    </row>
    <row r="1030" spans="1:45">
      <c r="A1030" s="36"/>
      <c r="B1030" s="18">
        <v>1</v>
      </c>
      <c r="C1030" s="7">
        <v>5</v>
      </c>
      <c r="D1030" s="9">
        <v>6.4781941436982997</v>
      </c>
      <c r="E1030" s="9">
        <v>5.86</v>
      </c>
      <c r="F1030" s="110">
        <v>2.1</v>
      </c>
      <c r="G1030" s="9">
        <v>3.55</v>
      </c>
      <c r="H1030" s="9">
        <v>5.25</v>
      </c>
      <c r="I1030" s="9">
        <v>4.8499999999999996</v>
      </c>
      <c r="J1030" s="9">
        <v>5.38</v>
      </c>
      <c r="K1030" s="9">
        <v>5.2</v>
      </c>
      <c r="L1030" s="9">
        <v>4.28</v>
      </c>
      <c r="M1030" s="110">
        <v>7.34</v>
      </c>
      <c r="N1030" s="9">
        <v>3.5907053595383349</v>
      </c>
      <c r="O1030" s="9">
        <v>3.3</v>
      </c>
      <c r="P1030" s="9">
        <v>3.9</v>
      </c>
      <c r="Q1030" s="9">
        <v>5</v>
      </c>
      <c r="R1030" s="9">
        <v>6.5</v>
      </c>
      <c r="S1030" s="9">
        <v>3.38</v>
      </c>
      <c r="T1030" s="110">
        <v>11.00295</v>
      </c>
      <c r="U1030" s="110" t="s">
        <v>97</v>
      </c>
      <c r="V1030" s="114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60</v>
      </c>
    </row>
    <row r="1031" spans="1:45">
      <c r="A1031" s="36"/>
      <c r="B1031" s="18">
        <v>1</v>
      </c>
      <c r="C1031" s="7">
        <v>6</v>
      </c>
      <c r="D1031" s="9">
        <v>6.6653559484803298</v>
      </c>
      <c r="E1031" s="9">
        <v>6.1</v>
      </c>
      <c r="F1031" s="110">
        <v>1.8</v>
      </c>
      <c r="G1031" s="107">
        <v>4.0599999999999996</v>
      </c>
      <c r="H1031" s="107">
        <v>5.8</v>
      </c>
      <c r="I1031" s="9">
        <v>4.91</v>
      </c>
      <c r="J1031" s="9">
        <v>5.2</v>
      </c>
      <c r="K1031" s="9">
        <v>4.99</v>
      </c>
      <c r="L1031" s="9">
        <v>4.3</v>
      </c>
      <c r="M1031" s="110">
        <v>7.34</v>
      </c>
      <c r="N1031" s="9">
        <v>3.3231060233333958</v>
      </c>
      <c r="O1031" s="9">
        <v>3.5</v>
      </c>
      <c r="P1031" s="9">
        <v>4</v>
      </c>
      <c r="Q1031" s="9">
        <v>5.9</v>
      </c>
      <c r="R1031" s="9">
        <v>6.3</v>
      </c>
      <c r="S1031" s="9">
        <v>3.66</v>
      </c>
      <c r="T1031" s="110">
        <v>10.607100000000001</v>
      </c>
      <c r="U1031" s="110" t="s">
        <v>97</v>
      </c>
      <c r="V1031" s="114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4"/>
    </row>
    <row r="1032" spans="1:45">
      <c r="A1032" s="36"/>
      <c r="B1032" s="19" t="s">
        <v>232</v>
      </c>
      <c r="C1032" s="11"/>
      <c r="D1032" s="25">
        <v>6.5800174275369265</v>
      </c>
      <c r="E1032" s="25">
        <v>6.1166666666666663</v>
      </c>
      <c r="F1032" s="25">
        <v>2.0333333333333337</v>
      </c>
      <c r="G1032" s="25">
        <v>3.5566666666666666</v>
      </c>
      <c r="H1032" s="25">
        <v>5.3483333333333327</v>
      </c>
      <c r="I1032" s="25">
        <v>5.0133333333333328</v>
      </c>
      <c r="J1032" s="25">
        <v>4.7549999999999999</v>
      </c>
      <c r="K1032" s="25">
        <v>5.1183333333333332</v>
      </c>
      <c r="L1032" s="25">
        <v>4.291666666666667</v>
      </c>
      <c r="M1032" s="25">
        <v>7.4266666666666667</v>
      </c>
      <c r="N1032" s="25">
        <v>3.7758269924257419</v>
      </c>
      <c r="O1032" s="25">
        <v>3.25</v>
      </c>
      <c r="P1032" s="25">
        <v>3.6333333333333329</v>
      </c>
      <c r="Q1032" s="25">
        <v>5.75</v>
      </c>
      <c r="R1032" s="25">
        <v>6.3166666666666664</v>
      </c>
      <c r="S1032" s="25">
        <v>3.2666666666666671</v>
      </c>
      <c r="T1032" s="25">
        <v>10.649625</v>
      </c>
      <c r="U1032" s="25" t="s">
        <v>637</v>
      </c>
      <c r="V1032" s="114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4"/>
    </row>
    <row r="1033" spans="1:45">
      <c r="A1033" s="36"/>
      <c r="B1033" s="2" t="s">
        <v>233</v>
      </c>
      <c r="C1033" s="34"/>
      <c r="D1033" s="10">
        <v>6.6082159477762303</v>
      </c>
      <c r="E1033" s="10">
        <v>6.1150000000000002</v>
      </c>
      <c r="F1033" s="10">
        <v>1.95</v>
      </c>
      <c r="G1033" s="10">
        <v>3.5049999999999999</v>
      </c>
      <c r="H1033" s="10">
        <v>5.23</v>
      </c>
      <c r="I1033" s="10">
        <v>5.0199999999999996</v>
      </c>
      <c r="J1033" s="10">
        <v>4.9550000000000001</v>
      </c>
      <c r="K1033" s="10">
        <v>5.08</v>
      </c>
      <c r="L1033" s="10">
        <v>4.3</v>
      </c>
      <c r="M1033" s="10">
        <v>7.42</v>
      </c>
      <c r="N1033" s="10">
        <v>3.8096103401838821</v>
      </c>
      <c r="O1033" s="10">
        <v>3.3</v>
      </c>
      <c r="P1033" s="10">
        <v>3.7</v>
      </c>
      <c r="Q1033" s="10">
        <v>5.85</v>
      </c>
      <c r="R1033" s="10">
        <v>6.3</v>
      </c>
      <c r="S1033" s="10">
        <v>3.4249999999999998</v>
      </c>
      <c r="T1033" s="10">
        <v>10.577175</v>
      </c>
      <c r="U1033" s="10" t="s">
        <v>637</v>
      </c>
      <c r="V1033" s="114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74"/>
    </row>
    <row r="1034" spans="1:45">
      <c r="A1034" s="36"/>
      <c r="B1034" s="2" t="s">
        <v>234</v>
      </c>
      <c r="C1034" s="34"/>
      <c r="D1034" s="26">
        <v>7.7443936142066266E-2</v>
      </c>
      <c r="E1034" s="26">
        <v>0.21360399496888302</v>
      </c>
      <c r="F1034" s="26">
        <v>0.25033311140691134</v>
      </c>
      <c r="G1034" s="26">
        <v>0.28019041144669204</v>
      </c>
      <c r="H1034" s="26">
        <v>0.25230272821883371</v>
      </c>
      <c r="I1034" s="26">
        <v>0.12971764207950534</v>
      </c>
      <c r="J1034" s="26">
        <v>0.74293337520937863</v>
      </c>
      <c r="K1034" s="26">
        <v>0.11617515511789357</v>
      </c>
      <c r="L1034" s="26">
        <v>4.9966655548141871E-2</v>
      </c>
      <c r="M1034" s="26">
        <v>0.1463785047972094</v>
      </c>
      <c r="N1034" s="26">
        <v>0.28511742445004895</v>
      </c>
      <c r="O1034" s="26">
        <v>0.25099800796022265</v>
      </c>
      <c r="P1034" s="26">
        <v>0.34448028487370169</v>
      </c>
      <c r="Q1034" s="26">
        <v>0.50892042599997889</v>
      </c>
      <c r="R1034" s="26">
        <v>0.24013884872437147</v>
      </c>
      <c r="S1034" s="26">
        <v>0.66791216987465152</v>
      </c>
      <c r="T1034" s="26">
        <v>0.27597288046110613</v>
      </c>
      <c r="U1034" s="26" t="s">
        <v>637</v>
      </c>
      <c r="V1034" s="114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74"/>
    </row>
    <row r="1035" spans="1:45">
      <c r="A1035" s="36"/>
      <c r="B1035" s="2" t="s">
        <v>86</v>
      </c>
      <c r="C1035" s="34"/>
      <c r="D1035" s="12">
        <v>1.1769563985950653E-2</v>
      </c>
      <c r="E1035" s="12">
        <v>3.4921634054858264E-2</v>
      </c>
      <c r="F1035" s="12">
        <v>0.12311464495421867</v>
      </c>
      <c r="G1035" s="12">
        <v>7.8778934802256437E-2</v>
      </c>
      <c r="H1035" s="12">
        <v>4.7174084428575958E-2</v>
      </c>
      <c r="I1035" s="12">
        <v>2.58745296701141E-2</v>
      </c>
      <c r="J1035" s="12">
        <v>0.15624256050670424</v>
      </c>
      <c r="K1035" s="12">
        <v>2.269784860655687E-2</v>
      </c>
      <c r="L1035" s="12">
        <v>1.1642715855877717E-2</v>
      </c>
      <c r="M1035" s="12">
        <v>1.9709852531042557E-2</v>
      </c>
      <c r="N1035" s="12">
        <v>7.5511252242751237E-2</v>
      </c>
      <c r="O1035" s="12">
        <v>7.7230156295453128E-2</v>
      </c>
      <c r="P1035" s="12">
        <v>9.4811087579917908E-2</v>
      </c>
      <c r="Q1035" s="12">
        <v>8.8507900173909373E-2</v>
      </c>
      <c r="R1035" s="12">
        <v>3.8016704283541661E-2</v>
      </c>
      <c r="S1035" s="12">
        <v>0.20446290914530146</v>
      </c>
      <c r="T1035" s="12">
        <v>2.5913858981992898E-2</v>
      </c>
      <c r="U1035" s="12" t="s">
        <v>637</v>
      </c>
      <c r="V1035" s="114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4"/>
    </row>
    <row r="1036" spans="1:45">
      <c r="A1036" s="36"/>
      <c r="B1036" s="2" t="s">
        <v>235</v>
      </c>
      <c r="C1036" s="34"/>
      <c r="D1036" s="12">
        <v>0.37251493670017077</v>
      </c>
      <c r="E1036" s="12">
        <v>0.27586536894000213</v>
      </c>
      <c r="F1036" s="12">
        <v>-0.57587036781830991</v>
      </c>
      <c r="G1036" s="12">
        <v>-0.2581207909215355</v>
      </c>
      <c r="H1036" s="12">
        <v>0.11559999153364209</v>
      </c>
      <c r="I1036" s="12">
        <v>4.5722896395511192E-2</v>
      </c>
      <c r="J1036" s="12">
        <v>-8.1624257259329536E-3</v>
      </c>
      <c r="K1036" s="12">
        <v>6.762467248358206E-2</v>
      </c>
      <c r="L1036" s="12">
        <v>-0.10480835830503932</v>
      </c>
      <c r="M1036" s="12">
        <v>0.54911609918164839</v>
      </c>
      <c r="N1036" s="12">
        <v>-0.21240650156759322</v>
      </c>
      <c r="O1036" s="12">
        <v>-0.32208788298828228</v>
      </c>
      <c r="P1036" s="12">
        <v>-0.24212901790484898</v>
      </c>
      <c r="Q1036" s="12">
        <v>0.1993829762515007</v>
      </c>
      <c r="R1036" s="12">
        <v>0.31758303767918461</v>
      </c>
      <c r="S1036" s="12">
        <v>-0.3186114105933503</v>
      </c>
      <c r="T1036" s="12">
        <v>1.2213876397325891</v>
      </c>
      <c r="U1036" s="12" t="s">
        <v>637</v>
      </c>
      <c r="V1036" s="114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4"/>
    </row>
    <row r="1037" spans="1:45">
      <c r="A1037" s="36"/>
      <c r="B1037" s="58" t="s">
        <v>236</v>
      </c>
      <c r="C1037" s="59"/>
      <c r="D1037" s="57">
        <v>0.84</v>
      </c>
      <c r="E1037" s="57">
        <v>0.59</v>
      </c>
      <c r="F1037" s="57">
        <v>1.58</v>
      </c>
      <c r="G1037" s="57">
        <v>0.77</v>
      </c>
      <c r="H1037" s="57">
        <v>0.18</v>
      </c>
      <c r="I1037" s="57">
        <v>0</v>
      </c>
      <c r="J1037" s="57">
        <v>0.13</v>
      </c>
      <c r="K1037" s="57">
        <v>0.06</v>
      </c>
      <c r="L1037" s="57">
        <v>0.38</v>
      </c>
      <c r="M1037" s="57">
        <v>1.28</v>
      </c>
      <c r="N1037" s="57">
        <v>0.65</v>
      </c>
      <c r="O1037" s="57">
        <v>0.93</v>
      </c>
      <c r="P1037" s="57">
        <v>0.73</v>
      </c>
      <c r="Q1037" s="57">
        <v>0.39</v>
      </c>
      <c r="R1037" s="57">
        <v>0.7</v>
      </c>
      <c r="S1037" s="57">
        <v>0.92</v>
      </c>
      <c r="T1037" s="57">
        <v>3</v>
      </c>
      <c r="U1037" s="57">
        <v>0</v>
      </c>
      <c r="V1037" s="114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B1038" s="37"/>
      <c r="C1038" s="19"/>
      <c r="D1038" s="32"/>
      <c r="E1038" s="32"/>
      <c r="F1038" s="32"/>
      <c r="G1038" s="32"/>
      <c r="H1038" s="3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AS1038" s="74"/>
    </row>
    <row r="1039" spans="1:45" ht="15">
      <c r="B1039" s="40" t="s">
        <v>499</v>
      </c>
      <c r="AS1039" s="33" t="s">
        <v>66</v>
      </c>
    </row>
    <row r="1040" spans="1:45" ht="15">
      <c r="A1040" s="29" t="s">
        <v>62</v>
      </c>
      <c r="B1040" s="17" t="s">
        <v>116</v>
      </c>
      <c r="C1040" s="14" t="s">
        <v>117</v>
      </c>
      <c r="D1040" s="15" t="s">
        <v>210</v>
      </c>
      <c r="E1040" s="16" t="s">
        <v>210</v>
      </c>
      <c r="F1040" s="16" t="s">
        <v>210</v>
      </c>
      <c r="G1040" s="16" t="s">
        <v>210</v>
      </c>
      <c r="H1040" s="16" t="s">
        <v>210</v>
      </c>
      <c r="I1040" s="16" t="s">
        <v>210</v>
      </c>
      <c r="J1040" s="16" t="s">
        <v>210</v>
      </c>
      <c r="K1040" s="16" t="s">
        <v>210</v>
      </c>
      <c r="L1040" s="16" t="s">
        <v>210</v>
      </c>
      <c r="M1040" s="16" t="s">
        <v>210</v>
      </c>
      <c r="N1040" s="16" t="s">
        <v>210</v>
      </c>
      <c r="O1040" s="16" t="s">
        <v>210</v>
      </c>
      <c r="P1040" s="16" t="s">
        <v>210</v>
      </c>
      <c r="Q1040" s="16" t="s">
        <v>210</v>
      </c>
      <c r="R1040" s="16" t="s">
        <v>210</v>
      </c>
      <c r="S1040" s="16" t="s">
        <v>210</v>
      </c>
      <c r="T1040" s="16" t="s">
        <v>210</v>
      </c>
      <c r="U1040" s="16" t="s">
        <v>210</v>
      </c>
      <c r="V1040" s="16" t="s">
        <v>210</v>
      </c>
      <c r="W1040" s="16" t="s">
        <v>210</v>
      </c>
      <c r="X1040" s="16" t="s">
        <v>210</v>
      </c>
      <c r="Y1040" s="16" t="s">
        <v>210</v>
      </c>
      <c r="Z1040" s="114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1</v>
      </c>
    </row>
    <row r="1041" spans="1:45">
      <c r="A1041" s="36"/>
      <c r="B1041" s="18" t="s">
        <v>211</v>
      </c>
      <c r="C1041" s="7" t="s">
        <v>211</v>
      </c>
      <c r="D1041" s="112" t="s">
        <v>213</v>
      </c>
      <c r="E1041" s="113" t="s">
        <v>238</v>
      </c>
      <c r="F1041" s="113" t="s">
        <v>239</v>
      </c>
      <c r="G1041" s="113" t="s">
        <v>240</v>
      </c>
      <c r="H1041" s="113" t="s">
        <v>214</v>
      </c>
      <c r="I1041" s="113" t="s">
        <v>215</v>
      </c>
      <c r="J1041" s="113" t="s">
        <v>241</v>
      </c>
      <c r="K1041" s="113" t="s">
        <v>242</v>
      </c>
      <c r="L1041" s="113" t="s">
        <v>216</v>
      </c>
      <c r="M1041" s="113" t="s">
        <v>243</v>
      </c>
      <c r="N1041" s="113" t="s">
        <v>244</v>
      </c>
      <c r="O1041" s="113" t="s">
        <v>245</v>
      </c>
      <c r="P1041" s="113" t="s">
        <v>218</v>
      </c>
      <c r="Q1041" s="113" t="s">
        <v>246</v>
      </c>
      <c r="R1041" s="113" t="s">
        <v>247</v>
      </c>
      <c r="S1041" s="113" t="s">
        <v>248</v>
      </c>
      <c r="T1041" s="113" t="s">
        <v>222</v>
      </c>
      <c r="U1041" s="113" t="s">
        <v>223</v>
      </c>
      <c r="V1041" s="113" t="s">
        <v>224</v>
      </c>
      <c r="W1041" s="113" t="s">
        <v>225</v>
      </c>
      <c r="X1041" s="113" t="s">
        <v>226</v>
      </c>
      <c r="Y1041" s="113" t="s">
        <v>227</v>
      </c>
      <c r="Z1041" s="114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3" t="s">
        <v>1</v>
      </c>
    </row>
    <row r="1042" spans="1:45">
      <c r="A1042" s="36"/>
      <c r="B1042" s="18"/>
      <c r="C1042" s="7"/>
      <c r="D1042" s="8" t="s">
        <v>119</v>
      </c>
      <c r="E1042" s="9" t="s">
        <v>119</v>
      </c>
      <c r="F1042" s="9" t="s">
        <v>264</v>
      </c>
      <c r="G1042" s="9" t="s">
        <v>119</v>
      </c>
      <c r="H1042" s="9" t="s">
        <v>264</v>
      </c>
      <c r="I1042" s="9" t="s">
        <v>264</v>
      </c>
      <c r="J1042" s="9" t="s">
        <v>264</v>
      </c>
      <c r="K1042" s="9" t="s">
        <v>264</v>
      </c>
      <c r="L1042" s="9" t="s">
        <v>264</v>
      </c>
      <c r="M1042" s="9" t="s">
        <v>119</v>
      </c>
      <c r="N1042" s="9" t="s">
        <v>262</v>
      </c>
      <c r="O1042" s="9" t="s">
        <v>119</v>
      </c>
      <c r="P1042" s="9" t="s">
        <v>262</v>
      </c>
      <c r="Q1042" s="9" t="s">
        <v>262</v>
      </c>
      <c r="R1042" s="9" t="s">
        <v>119</v>
      </c>
      <c r="S1042" s="9" t="s">
        <v>264</v>
      </c>
      <c r="T1042" s="9" t="s">
        <v>264</v>
      </c>
      <c r="U1042" s="9" t="s">
        <v>119</v>
      </c>
      <c r="V1042" s="9" t="s">
        <v>263</v>
      </c>
      <c r="W1042" s="9" t="s">
        <v>264</v>
      </c>
      <c r="X1042" s="9" t="s">
        <v>264</v>
      </c>
      <c r="Y1042" s="9" t="s">
        <v>119</v>
      </c>
      <c r="Z1042" s="114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3</v>
      </c>
    </row>
    <row r="1043" spans="1:45">
      <c r="A1043" s="36"/>
      <c r="B1043" s="18"/>
      <c r="C1043" s="7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30"/>
      <c r="U1043" s="30"/>
      <c r="V1043" s="30"/>
      <c r="W1043" s="30"/>
      <c r="X1043" s="30"/>
      <c r="Y1043" s="30"/>
      <c r="Z1043" s="114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>
        <v>3</v>
      </c>
    </row>
    <row r="1044" spans="1:45">
      <c r="A1044" s="36"/>
      <c r="B1044" s="17">
        <v>1</v>
      </c>
      <c r="C1044" s="13">
        <v>1</v>
      </c>
      <c r="D1044" s="200">
        <v>0.1956</v>
      </c>
      <c r="E1044" s="200">
        <v>0.2225</v>
      </c>
      <c r="F1044" s="201">
        <v>0.22300000000000003</v>
      </c>
      <c r="G1044" s="200">
        <v>0.2</v>
      </c>
      <c r="H1044" s="201">
        <v>0.21299999999999999</v>
      </c>
      <c r="I1044" s="200">
        <v>0.21299999999999999</v>
      </c>
      <c r="J1044" s="201">
        <v>0.21299999999999999</v>
      </c>
      <c r="K1044" s="200">
        <v>0.219</v>
      </c>
      <c r="L1044" s="200">
        <v>0.215</v>
      </c>
      <c r="M1044" s="200">
        <v>0.23400000000000001</v>
      </c>
      <c r="N1044" s="200">
        <v>0.21540000000000001</v>
      </c>
      <c r="O1044" s="200">
        <v>0.22512322213333333</v>
      </c>
      <c r="P1044" s="200">
        <v>0.20100000000000001</v>
      </c>
      <c r="Q1044" s="200">
        <v>0.21</v>
      </c>
      <c r="R1044" s="200">
        <v>0.22</v>
      </c>
      <c r="S1044" s="200">
        <v>0.22</v>
      </c>
      <c r="T1044" s="200">
        <v>0.19900000000000001</v>
      </c>
      <c r="U1044" s="200">
        <v>0.2</v>
      </c>
      <c r="V1044" s="200">
        <v>0.211193244</v>
      </c>
      <c r="W1044" s="200">
        <v>0.20997478061389116</v>
      </c>
      <c r="X1044" s="200">
        <v>0.19840000000000002</v>
      </c>
      <c r="Y1044" s="200">
        <v>0.20499999999999996</v>
      </c>
      <c r="Z1044" s="198"/>
      <c r="AA1044" s="199"/>
      <c r="AB1044" s="199"/>
      <c r="AC1044" s="199"/>
      <c r="AD1044" s="199"/>
      <c r="AE1044" s="199"/>
      <c r="AF1044" s="199"/>
      <c r="AG1044" s="199"/>
      <c r="AH1044" s="199"/>
      <c r="AI1044" s="199"/>
      <c r="AJ1044" s="199"/>
      <c r="AK1044" s="199"/>
      <c r="AL1044" s="199"/>
      <c r="AM1044" s="199"/>
      <c r="AN1044" s="199"/>
      <c r="AO1044" s="199"/>
      <c r="AP1044" s="199"/>
      <c r="AQ1044" s="199"/>
      <c r="AR1044" s="199"/>
      <c r="AS1044" s="202">
        <v>1</v>
      </c>
    </row>
    <row r="1045" spans="1:45">
      <c r="A1045" s="36"/>
      <c r="B1045" s="18">
        <v>1</v>
      </c>
      <c r="C1045" s="7">
        <v>2</v>
      </c>
      <c r="D1045" s="203">
        <v>0.19025999999999998</v>
      </c>
      <c r="E1045" s="203">
        <v>0.21909999999999999</v>
      </c>
      <c r="F1045" s="227">
        <v>0.217</v>
      </c>
      <c r="G1045" s="203">
        <v>0.2</v>
      </c>
      <c r="H1045" s="204">
        <v>0.21299999999999999</v>
      </c>
      <c r="I1045" s="203">
        <v>0.22</v>
      </c>
      <c r="J1045" s="204">
        <v>0.21299999999999999</v>
      </c>
      <c r="K1045" s="203">
        <v>0.219</v>
      </c>
      <c r="L1045" s="203">
        <v>0.21199999999999999</v>
      </c>
      <c r="M1045" s="203">
        <v>0.22399999999999998</v>
      </c>
      <c r="N1045" s="203">
        <v>0.21120000000000003</v>
      </c>
      <c r="O1045" s="203">
        <v>0.22104222400000001</v>
      </c>
      <c r="P1045" s="203">
        <v>0.22399999999999998</v>
      </c>
      <c r="Q1045" s="203">
        <v>0.2</v>
      </c>
      <c r="R1045" s="203">
        <v>0.22</v>
      </c>
      <c r="S1045" s="203">
        <v>0.21</v>
      </c>
      <c r="T1045" s="203">
        <v>0.19800000000000001</v>
      </c>
      <c r="U1045" s="203">
        <v>0.2</v>
      </c>
      <c r="V1045" s="203">
        <v>0.21249907200000004</v>
      </c>
      <c r="W1045" s="203">
        <v>0.20482102166535679</v>
      </c>
      <c r="X1045" s="203">
        <v>0.19639999999999999</v>
      </c>
      <c r="Y1045" s="203">
        <v>0.19900000000000001</v>
      </c>
      <c r="Z1045" s="198"/>
      <c r="AA1045" s="199"/>
      <c r="AB1045" s="199"/>
      <c r="AC1045" s="199"/>
      <c r="AD1045" s="199"/>
      <c r="AE1045" s="199"/>
      <c r="AF1045" s="199"/>
      <c r="AG1045" s="199"/>
      <c r="AH1045" s="199"/>
      <c r="AI1045" s="199"/>
      <c r="AJ1045" s="199"/>
      <c r="AK1045" s="199"/>
      <c r="AL1045" s="199"/>
      <c r="AM1045" s="199"/>
      <c r="AN1045" s="199"/>
      <c r="AO1045" s="199"/>
      <c r="AP1045" s="199"/>
      <c r="AQ1045" s="199"/>
      <c r="AR1045" s="199"/>
      <c r="AS1045" s="202">
        <v>32</v>
      </c>
    </row>
    <row r="1046" spans="1:45">
      <c r="A1046" s="36"/>
      <c r="B1046" s="18">
        <v>1</v>
      </c>
      <c r="C1046" s="7">
        <v>3</v>
      </c>
      <c r="D1046" s="228">
        <v>0.18608</v>
      </c>
      <c r="E1046" s="203">
        <v>0.2177</v>
      </c>
      <c r="F1046" s="204">
        <v>0.22699999999999998</v>
      </c>
      <c r="G1046" s="203">
        <v>0.2</v>
      </c>
      <c r="H1046" s="204">
        <v>0.21199999999999999</v>
      </c>
      <c r="I1046" s="203">
        <v>0.21199999999999999</v>
      </c>
      <c r="J1046" s="204">
        <v>0.21</v>
      </c>
      <c r="K1046" s="204">
        <v>0.20499999999999996</v>
      </c>
      <c r="L1046" s="26">
        <v>0.21299999999999999</v>
      </c>
      <c r="M1046" s="26">
        <v>0.22599999999999998</v>
      </c>
      <c r="N1046" s="26">
        <v>0.21029999999999999</v>
      </c>
      <c r="O1046" s="26">
        <v>0.22495571280000001</v>
      </c>
      <c r="P1046" s="26">
        <v>0.22599999999999998</v>
      </c>
      <c r="Q1046" s="26">
        <v>0.2</v>
      </c>
      <c r="R1046" s="26">
        <v>0.22</v>
      </c>
      <c r="S1046" s="26">
        <v>0.21</v>
      </c>
      <c r="T1046" s="26">
        <v>0.2</v>
      </c>
      <c r="U1046" s="26">
        <v>0.2</v>
      </c>
      <c r="V1046" s="26">
        <v>0.21518827200000001</v>
      </c>
      <c r="W1046" s="26">
        <v>0.2080237867781457</v>
      </c>
      <c r="X1046" s="26">
        <v>0.19589999999999999</v>
      </c>
      <c r="Y1046" s="26">
        <v>0.20499999999999996</v>
      </c>
      <c r="Z1046" s="198"/>
      <c r="AA1046" s="199"/>
      <c r="AB1046" s="199"/>
      <c r="AC1046" s="199"/>
      <c r="AD1046" s="199"/>
      <c r="AE1046" s="199"/>
      <c r="AF1046" s="199"/>
      <c r="AG1046" s="199"/>
      <c r="AH1046" s="199"/>
      <c r="AI1046" s="199"/>
      <c r="AJ1046" s="199"/>
      <c r="AK1046" s="199"/>
      <c r="AL1046" s="199"/>
      <c r="AM1046" s="199"/>
      <c r="AN1046" s="199"/>
      <c r="AO1046" s="199"/>
      <c r="AP1046" s="199"/>
      <c r="AQ1046" s="199"/>
      <c r="AR1046" s="199"/>
      <c r="AS1046" s="202">
        <v>16</v>
      </c>
    </row>
    <row r="1047" spans="1:45">
      <c r="A1047" s="36"/>
      <c r="B1047" s="18">
        <v>1</v>
      </c>
      <c r="C1047" s="7">
        <v>4</v>
      </c>
      <c r="D1047" s="203">
        <v>0.19613</v>
      </c>
      <c r="E1047" s="203">
        <v>0.21840000000000001</v>
      </c>
      <c r="F1047" s="204">
        <v>0.22599999999999998</v>
      </c>
      <c r="G1047" s="203">
        <v>0.2</v>
      </c>
      <c r="H1047" s="204">
        <v>0.217</v>
      </c>
      <c r="I1047" s="203">
        <v>0.21</v>
      </c>
      <c r="J1047" s="204">
        <v>0.21099999999999999</v>
      </c>
      <c r="K1047" s="204">
        <v>0.22799999999999998</v>
      </c>
      <c r="L1047" s="26">
        <v>0.214</v>
      </c>
      <c r="M1047" s="26">
        <v>0.22300000000000003</v>
      </c>
      <c r="N1047" s="26">
        <v>0.21829999999999999</v>
      </c>
      <c r="O1047" s="26">
        <v>0.22205191839999994</v>
      </c>
      <c r="P1047" s="26">
        <v>0.22100000000000003</v>
      </c>
      <c r="Q1047" s="26">
        <v>0.21</v>
      </c>
      <c r="R1047" s="26">
        <v>0.22</v>
      </c>
      <c r="S1047" s="26">
        <v>0.22</v>
      </c>
      <c r="T1047" s="26">
        <v>0.19600000000000001</v>
      </c>
      <c r="U1047" s="26">
        <v>0.2</v>
      </c>
      <c r="V1047" s="227">
        <v>0.20324660400000005</v>
      </c>
      <c r="W1047" s="26">
        <v>0.20965058140806841</v>
      </c>
      <c r="X1047" s="26">
        <v>0.1958</v>
      </c>
      <c r="Y1047" s="26">
        <v>0.20399999999999996</v>
      </c>
      <c r="Z1047" s="198"/>
      <c r="AA1047" s="199"/>
      <c r="AB1047" s="199"/>
      <c r="AC1047" s="199"/>
      <c r="AD1047" s="199"/>
      <c r="AE1047" s="199"/>
      <c r="AF1047" s="199"/>
      <c r="AG1047" s="199"/>
      <c r="AH1047" s="199"/>
      <c r="AI1047" s="199"/>
      <c r="AJ1047" s="199"/>
      <c r="AK1047" s="199"/>
      <c r="AL1047" s="199"/>
      <c r="AM1047" s="199"/>
      <c r="AN1047" s="199"/>
      <c r="AO1047" s="199"/>
      <c r="AP1047" s="199"/>
      <c r="AQ1047" s="199"/>
      <c r="AR1047" s="199"/>
      <c r="AS1047" s="202">
        <v>0.21153575345336659</v>
      </c>
    </row>
    <row r="1048" spans="1:45">
      <c r="A1048" s="36"/>
      <c r="B1048" s="18">
        <v>1</v>
      </c>
      <c r="C1048" s="7">
        <v>5</v>
      </c>
      <c r="D1048" s="203">
        <v>0.19567000000000001</v>
      </c>
      <c r="E1048" s="228">
        <v>0.21</v>
      </c>
      <c r="F1048" s="203">
        <v>0.22699999999999998</v>
      </c>
      <c r="G1048" s="203">
        <v>0.2</v>
      </c>
      <c r="H1048" s="203">
        <v>0.214</v>
      </c>
      <c r="I1048" s="203">
        <v>0.215</v>
      </c>
      <c r="J1048" s="203">
        <v>0.21199999999999999</v>
      </c>
      <c r="K1048" s="203">
        <v>0.23100000000000001</v>
      </c>
      <c r="L1048" s="203">
        <v>0.20899999999999999</v>
      </c>
      <c r="M1048" s="203">
        <v>0.22799999999999998</v>
      </c>
      <c r="N1048" s="203">
        <v>0.21640000000000001</v>
      </c>
      <c r="O1048" s="203">
        <v>0.22798789520000001</v>
      </c>
      <c r="P1048" s="203">
        <v>0.22499999999999998</v>
      </c>
      <c r="Q1048" s="203">
        <v>0.2</v>
      </c>
      <c r="R1048" s="203">
        <v>0.21</v>
      </c>
      <c r="S1048" s="203">
        <v>0.22</v>
      </c>
      <c r="T1048" s="203">
        <v>0.20100000000000001</v>
      </c>
      <c r="U1048" s="203">
        <v>0.19</v>
      </c>
      <c r="V1048" s="203">
        <v>0.21177460799999998</v>
      </c>
      <c r="W1048" s="203">
        <v>0.20598349199751173</v>
      </c>
      <c r="X1048" s="203">
        <v>0.19339999999999999</v>
      </c>
      <c r="Y1048" s="228">
        <v>0.22599999999999998</v>
      </c>
      <c r="Z1048" s="198"/>
      <c r="AA1048" s="199"/>
      <c r="AB1048" s="199"/>
      <c r="AC1048" s="199"/>
      <c r="AD1048" s="199"/>
      <c r="AE1048" s="199"/>
      <c r="AF1048" s="199"/>
      <c r="AG1048" s="199"/>
      <c r="AH1048" s="199"/>
      <c r="AI1048" s="199"/>
      <c r="AJ1048" s="199"/>
      <c r="AK1048" s="199"/>
      <c r="AL1048" s="199"/>
      <c r="AM1048" s="199"/>
      <c r="AN1048" s="199"/>
      <c r="AO1048" s="199"/>
      <c r="AP1048" s="199"/>
      <c r="AQ1048" s="199"/>
      <c r="AR1048" s="199"/>
      <c r="AS1048" s="202">
        <v>61</v>
      </c>
    </row>
    <row r="1049" spans="1:45">
      <c r="A1049" s="36"/>
      <c r="B1049" s="18">
        <v>1</v>
      </c>
      <c r="C1049" s="7">
        <v>6</v>
      </c>
      <c r="D1049" s="203">
        <v>0.19605999999999998</v>
      </c>
      <c r="E1049" s="203">
        <v>0.2205</v>
      </c>
      <c r="F1049" s="203">
        <v>0.22599999999999998</v>
      </c>
      <c r="G1049" s="203">
        <v>0.22</v>
      </c>
      <c r="H1049" s="203">
        <v>0.218</v>
      </c>
      <c r="I1049" s="203">
        <v>0.22400000000000003</v>
      </c>
      <c r="J1049" s="203">
        <v>0.217</v>
      </c>
      <c r="K1049" s="203">
        <v>0.22799999999999998</v>
      </c>
      <c r="L1049" s="203">
        <v>0.21</v>
      </c>
      <c r="M1049" s="203">
        <v>0.22300000000000003</v>
      </c>
      <c r="N1049" s="203">
        <v>0.215</v>
      </c>
      <c r="O1049" s="203">
        <v>0.2239460392</v>
      </c>
      <c r="P1049" s="203">
        <v>0.20500000000000002</v>
      </c>
      <c r="Q1049" s="203">
        <v>0.19</v>
      </c>
      <c r="R1049" s="203">
        <v>0.22</v>
      </c>
      <c r="S1049" s="203">
        <v>0.21</v>
      </c>
      <c r="T1049" s="203">
        <v>0.2</v>
      </c>
      <c r="U1049" s="203">
        <v>0.2</v>
      </c>
      <c r="V1049" s="203">
        <v>0.210246084</v>
      </c>
      <c r="W1049" s="203">
        <v>0.20477324564809191</v>
      </c>
      <c r="X1049" s="203">
        <v>0.19450000000000001</v>
      </c>
      <c r="Y1049" s="203">
        <v>0.20799999999999999</v>
      </c>
      <c r="Z1049" s="198"/>
      <c r="AA1049" s="199"/>
      <c r="AB1049" s="199"/>
      <c r="AC1049" s="199"/>
      <c r="AD1049" s="199"/>
      <c r="AE1049" s="199"/>
      <c r="AF1049" s="199"/>
      <c r="AG1049" s="199"/>
      <c r="AH1049" s="199"/>
      <c r="AI1049" s="199"/>
      <c r="AJ1049" s="199"/>
      <c r="AK1049" s="199"/>
      <c r="AL1049" s="199"/>
      <c r="AM1049" s="199"/>
      <c r="AN1049" s="199"/>
      <c r="AO1049" s="199"/>
      <c r="AP1049" s="199"/>
      <c r="AQ1049" s="199"/>
      <c r="AR1049" s="199"/>
      <c r="AS1049" s="75"/>
    </row>
    <row r="1050" spans="1:45">
      <c r="A1050" s="36"/>
      <c r="B1050" s="19" t="s">
        <v>232</v>
      </c>
      <c r="C1050" s="11"/>
      <c r="D1050" s="205">
        <v>0.1933</v>
      </c>
      <c r="E1050" s="205">
        <v>0.21803333333333333</v>
      </c>
      <c r="F1050" s="205">
        <v>0.22433333333333336</v>
      </c>
      <c r="G1050" s="205">
        <v>0.20333333333333334</v>
      </c>
      <c r="H1050" s="205">
        <v>0.2145</v>
      </c>
      <c r="I1050" s="205">
        <v>0.21566666666666667</v>
      </c>
      <c r="J1050" s="205">
        <v>0.21266666666666667</v>
      </c>
      <c r="K1050" s="205">
        <v>0.22166666666666668</v>
      </c>
      <c r="L1050" s="205">
        <v>0.21216666666666664</v>
      </c>
      <c r="M1050" s="205">
        <v>0.22633333333333336</v>
      </c>
      <c r="N1050" s="205">
        <v>0.21443333333333334</v>
      </c>
      <c r="O1050" s="205">
        <v>0.22418450195555559</v>
      </c>
      <c r="P1050" s="205">
        <v>0.217</v>
      </c>
      <c r="Q1050" s="205">
        <v>0.20166666666666666</v>
      </c>
      <c r="R1050" s="205">
        <v>0.21833333333333335</v>
      </c>
      <c r="S1050" s="205">
        <v>0.215</v>
      </c>
      <c r="T1050" s="205">
        <v>0.19899999999999998</v>
      </c>
      <c r="U1050" s="205">
        <v>0.19833333333333333</v>
      </c>
      <c r="V1050" s="205">
        <v>0.21069131399999999</v>
      </c>
      <c r="W1050" s="205">
        <v>0.2072044846851776</v>
      </c>
      <c r="X1050" s="205">
        <v>0.19573333333333331</v>
      </c>
      <c r="Y1050" s="205">
        <v>0.20783333333333331</v>
      </c>
      <c r="Z1050" s="198"/>
      <c r="AA1050" s="199"/>
      <c r="AB1050" s="199"/>
      <c r="AC1050" s="199"/>
      <c r="AD1050" s="199"/>
      <c r="AE1050" s="199"/>
      <c r="AF1050" s="199"/>
      <c r="AG1050" s="199"/>
      <c r="AH1050" s="199"/>
      <c r="AI1050" s="199"/>
      <c r="AJ1050" s="199"/>
      <c r="AK1050" s="199"/>
      <c r="AL1050" s="199"/>
      <c r="AM1050" s="199"/>
      <c r="AN1050" s="199"/>
      <c r="AO1050" s="199"/>
      <c r="AP1050" s="199"/>
      <c r="AQ1050" s="199"/>
      <c r="AR1050" s="199"/>
      <c r="AS1050" s="75"/>
    </row>
    <row r="1051" spans="1:45">
      <c r="A1051" s="36"/>
      <c r="B1051" s="2" t="s">
        <v>233</v>
      </c>
      <c r="C1051" s="34"/>
      <c r="D1051" s="26">
        <v>0.195635</v>
      </c>
      <c r="E1051" s="26">
        <v>0.21875</v>
      </c>
      <c r="F1051" s="26">
        <v>0.22599999999999998</v>
      </c>
      <c r="G1051" s="26">
        <v>0.2</v>
      </c>
      <c r="H1051" s="26">
        <v>0.2135</v>
      </c>
      <c r="I1051" s="26">
        <v>0.214</v>
      </c>
      <c r="J1051" s="26">
        <v>0.21249999999999999</v>
      </c>
      <c r="K1051" s="26">
        <v>0.22349999999999998</v>
      </c>
      <c r="L1051" s="26">
        <v>0.21249999999999999</v>
      </c>
      <c r="M1051" s="26">
        <v>0.22499999999999998</v>
      </c>
      <c r="N1051" s="26">
        <v>0.2152</v>
      </c>
      <c r="O1051" s="26">
        <v>0.22445087600000002</v>
      </c>
      <c r="P1051" s="26">
        <v>0.2225</v>
      </c>
      <c r="Q1051" s="26">
        <v>0.2</v>
      </c>
      <c r="R1051" s="26">
        <v>0.22</v>
      </c>
      <c r="S1051" s="26">
        <v>0.215</v>
      </c>
      <c r="T1051" s="26">
        <v>0.19950000000000001</v>
      </c>
      <c r="U1051" s="26">
        <v>0.2</v>
      </c>
      <c r="V1051" s="26">
        <v>0.21148392599999999</v>
      </c>
      <c r="W1051" s="26">
        <v>0.20700363938782873</v>
      </c>
      <c r="X1051" s="26">
        <v>0.19585</v>
      </c>
      <c r="Y1051" s="26">
        <v>0.20499999999999996</v>
      </c>
      <c r="Z1051" s="198"/>
      <c r="AA1051" s="199"/>
      <c r="AB1051" s="199"/>
      <c r="AC1051" s="199"/>
      <c r="AD1051" s="199"/>
      <c r="AE1051" s="199"/>
      <c r="AF1051" s="199"/>
      <c r="AG1051" s="199"/>
      <c r="AH1051" s="199"/>
      <c r="AI1051" s="199"/>
      <c r="AJ1051" s="199"/>
      <c r="AK1051" s="199"/>
      <c r="AL1051" s="199"/>
      <c r="AM1051" s="199"/>
      <c r="AN1051" s="199"/>
      <c r="AO1051" s="199"/>
      <c r="AP1051" s="199"/>
      <c r="AQ1051" s="199"/>
      <c r="AR1051" s="199"/>
      <c r="AS1051" s="75"/>
    </row>
    <row r="1052" spans="1:45">
      <c r="A1052" s="36"/>
      <c r="B1052" s="2" t="s">
        <v>234</v>
      </c>
      <c r="C1052" s="34"/>
      <c r="D1052" s="26">
        <v>4.1929321482704696E-3</v>
      </c>
      <c r="E1052" s="26">
        <v>4.2884340576330067E-3</v>
      </c>
      <c r="F1052" s="26">
        <v>3.8815804341358921E-3</v>
      </c>
      <c r="G1052" s="26">
        <v>8.164965809277256E-3</v>
      </c>
      <c r="H1052" s="26">
        <v>2.4289915602982259E-3</v>
      </c>
      <c r="I1052" s="26">
        <v>5.3166405433005166E-3</v>
      </c>
      <c r="J1052" s="26">
        <v>2.4221202832779955E-3</v>
      </c>
      <c r="K1052" s="26">
        <v>9.5847100460403536E-3</v>
      </c>
      <c r="L1052" s="26">
        <v>2.3166067138525423E-3</v>
      </c>
      <c r="M1052" s="26">
        <v>4.2268979957726252E-3</v>
      </c>
      <c r="N1052" s="26">
        <v>3.0858818296666275E-3</v>
      </c>
      <c r="O1052" s="26">
        <v>2.4665948093606834E-3</v>
      </c>
      <c r="P1052" s="26">
        <v>1.1045361017187246E-2</v>
      </c>
      <c r="Q1052" s="26">
        <v>7.5277265270908044E-3</v>
      </c>
      <c r="R1052" s="26">
        <v>4.0824829046386332E-3</v>
      </c>
      <c r="S1052" s="26">
        <v>5.4772255750516656E-3</v>
      </c>
      <c r="T1052" s="26">
        <v>1.7888543819998333E-3</v>
      </c>
      <c r="U1052" s="26">
        <v>4.0824829046386332E-3</v>
      </c>
      <c r="V1052" s="26">
        <v>4.0134278763337312E-3</v>
      </c>
      <c r="W1052" s="26">
        <v>2.3414451518479888E-3</v>
      </c>
      <c r="X1052" s="26">
        <v>1.706067603193582E-3</v>
      </c>
      <c r="Y1052" s="26">
        <v>9.3683865562148236E-3</v>
      </c>
      <c r="Z1052" s="198"/>
      <c r="AA1052" s="199"/>
      <c r="AB1052" s="199"/>
      <c r="AC1052" s="199"/>
      <c r="AD1052" s="199"/>
      <c r="AE1052" s="199"/>
      <c r="AF1052" s="199"/>
      <c r="AG1052" s="199"/>
      <c r="AH1052" s="199"/>
      <c r="AI1052" s="199"/>
      <c r="AJ1052" s="199"/>
      <c r="AK1052" s="199"/>
      <c r="AL1052" s="199"/>
      <c r="AM1052" s="199"/>
      <c r="AN1052" s="199"/>
      <c r="AO1052" s="199"/>
      <c r="AP1052" s="199"/>
      <c r="AQ1052" s="199"/>
      <c r="AR1052" s="199"/>
      <c r="AS1052" s="75"/>
    </row>
    <row r="1053" spans="1:45">
      <c r="A1053" s="36"/>
      <c r="B1053" s="2" t="s">
        <v>86</v>
      </c>
      <c r="C1053" s="34"/>
      <c r="D1053" s="12">
        <v>2.1691319960012775E-2</v>
      </c>
      <c r="E1053" s="12">
        <v>1.9668708412932303E-2</v>
      </c>
      <c r="F1053" s="12">
        <v>1.7302735961972772E-2</v>
      </c>
      <c r="G1053" s="12">
        <v>4.0155569553822573E-2</v>
      </c>
      <c r="H1053" s="12">
        <v>1.1323969978080307E-2</v>
      </c>
      <c r="I1053" s="12">
        <v>2.4652119984391884E-2</v>
      </c>
      <c r="J1053" s="12">
        <v>1.1389280328893395E-2</v>
      </c>
      <c r="K1053" s="12">
        <v>4.3239293440783547E-2</v>
      </c>
      <c r="L1053" s="12">
        <v>1.0918806192549297E-2</v>
      </c>
      <c r="M1053" s="12">
        <v>1.8675543427566825E-2</v>
      </c>
      <c r="N1053" s="12">
        <v>1.4390868162598915E-2</v>
      </c>
      <c r="O1053" s="12">
        <v>1.1002521529564447E-2</v>
      </c>
      <c r="P1053" s="12">
        <v>5.0900281185194685E-2</v>
      </c>
      <c r="Q1053" s="12">
        <v>3.7327569555822171E-2</v>
      </c>
      <c r="R1053" s="12">
        <v>1.8698394983077706E-2</v>
      </c>
      <c r="S1053" s="12">
        <v>2.547546779093798E-2</v>
      </c>
      <c r="T1053" s="12">
        <v>8.9892179999991641E-3</v>
      </c>
      <c r="U1053" s="12">
        <v>2.0583947418346051E-2</v>
      </c>
      <c r="V1053" s="12">
        <v>1.9048853035933563E-2</v>
      </c>
      <c r="W1053" s="12">
        <v>1.1300166381077776E-2</v>
      </c>
      <c r="X1053" s="12">
        <v>8.7162854386593092E-3</v>
      </c>
      <c r="Y1053" s="12">
        <v>4.5076438923246948E-2</v>
      </c>
      <c r="Z1053" s="114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4"/>
    </row>
    <row r="1054" spans="1:45">
      <c r="A1054" s="36"/>
      <c r="B1054" s="2" t="s">
        <v>235</v>
      </c>
      <c r="C1054" s="34"/>
      <c r="D1054" s="12">
        <v>-8.6206483564428171E-2</v>
      </c>
      <c r="E1054" s="12">
        <v>3.0716225384561868E-2</v>
      </c>
      <c r="F1054" s="12">
        <v>6.0498424833833164E-2</v>
      </c>
      <c r="G1054" s="12">
        <v>-3.8775573330403823E-2</v>
      </c>
      <c r="H1054" s="12">
        <v>1.4012981248991974E-2</v>
      </c>
      <c r="I1054" s="12">
        <v>1.9528203369227448E-2</v>
      </c>
      <c r="J1054" s="12">
        <v>5.3462036314793071E-3</v>
      </c>
      <c r="K1054" s="12">
        <v>4.789220284472373E-2</v>
      </c>
      <c r="L1054" s="12">
        <v>2.9825370085210245E-3</v>
      </c>
      <c r="M1054" s="12">
        <v>6.9953091325665406E-2</v>
      </c>
      <c r="N1054" s="12">
        <v>1.3697825699264143E-2</v>
      </c>
      <c r="O1054" s="12">
        <v>5.9794849313628884E-2</v>
      </c>
      <c r="P1054" s="12">
        <v>2.5831314363782054E-2</v>
      </c>
      <c r="Q1054" s="12">
        <v>-4.6654462073597358E-2</v>
      </c>
      <c r="R1054" s="12">
        <v>3.2134425358336882E-2</v>
      </c>
      <c r="S1054" s="12">
        <v>1.6376647871950034E-2</v>
      </c>
      <c r="T1054" s="12">
        <v>-5.9260684062706792E-2</v>
      </c>
      <c r="U1054" s="12">
        <v>-6.2412239559984095E-2</v>
      </c>
      <c r="V1054" s="12">
        <v>-3.9919467020630428E-3</v>
      </c>
      <c r="W1054" s="12">
        <v>-2.0475350844857632E-2</v>
      </c>
      <c r="X1054" s="12">
        <v>-7.4703305999365921E-2</v>
      </c>
      <c r="Y1054" s="12">
        <v>-1.7502573723781722E-2</v>
      </c>
      <c r="Z1054" s="114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A1055" s="36"/>
      <c r="B1055" s="58" t="s">
        <v>236</v>
      </c>
      <c r="C1055" s="59"/>
      <c r="D1055" s="57">
        <v>2.2599999999999998</v>
      </c>
      <c r="E1055" s="57">
        <v>0.5</v>
      </c>
      <c r="F1055" s="57">
        <v>1.21</v>
      </c>
      <c r="G1055" s="57">
        <v>1.1399999999999999</v>
      </c>
      <c r="H1055" s="57">
        <v>0.11</v>
      </c>
      <c r="I1055" s="57">
        <v>0.24</v>
      </c>
      <c r="J1055" s="57">
        <v>0.1</v>
      </c>
      <c r="K1055" s="57">
        <v>0.91</v>
      </c>
      <c r="L1055" s="57">
        <v>0.15</v>
      </c>
      <c r="M1055" s="57">
        <v>1.43</v>
      </c>
      <c r="N1055" s="57">
        <v>0.1</v>
      </c>
      <c r="O1055" s="57">
        <v>1.19</v>
      </c>
      <c r="P1055" s="57">
        <v>0.39</v>
      </c>
      <c r="Q1055" s="57">
        <v>1.33</v>
      </c>
      <c r="R1055" s="57">
        <v>0.53</v>
      </c>
      <c r="S1055" s="57">
        <v>0.16</v>
      </c>
      <c r="T1055" s="57">
        <v>1.63</v>
      </c>
      <c r="U1055" s="57">
        <v>1.7</v>
      </c>
      <c r="V1055" s="57">
        <v>0.32</v>
      </c>
      <c r="W1055" s="57">
        <v>0.71</v>
      </c>
      <c r="X1055" s="57">
        <v>1.99</v>
      </c>
      <c r="Y1055" s="57">
        <v>0.64</v>
      </c>
      <c r="Z1055" s="114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B1056" s="37"/>
      <c r="C1056" s="19"/>
      <c r="D1056" s="32"/>
      <c r="E1056" s="32"/>
      <c r="F1056" s="32"/>
      <c r="G1056" s="32"/>
      <c r="H1056" s="32"/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AS1056" s="74"/>
    </row>
    <row r="1057" spans="1:45" ht="15">
      <c r="B1057" s="40" t="s">
        <v>500</v>
      </c>
      <c r="AS1057" s="33" t="s">
        <v>66</v>
      </c>
    </row>
    <row r="1058" spans="1:45" ht="15">
      <c r="A1058" s="29" t="s">
        <v>63</v>
      </c>
      <c r="B1058" s="17" t="s">
        <v>116</v>
      </c>
      <c r="C1058" s="14" t="s">
        <v>117</v>
      </c>
      <c r="D1058" s="15" t="s">
        <v>210</v>
      </c>
      <c r="E1058" s="16" t="s">
        <v>210</v>
      </c>
      <c r="F1058" s="16" t="s">
        <v>210</v>
      </c>
      <c r="G1058" s="16" t="s">
        <v>210</v>
      </c>
      <c r="H1058" s="16" t="s">
        <v>210</v>
      </c>
      <c r="I1058" s="16" t="s">
        <v>210</v>
      </c>
      <c r="J1058" s="16" t="s">
        <v>210</v>
      </c>
      <c r="K1058" s="16" t="s">
        <v>210</v>
      </c>
      <c r="L1058" s="16" t="s">
        <v>210</v>
      </c>
      <c r="M1058" s="16" t="s">
        <v>210</v>
      </c>
      <c r="N1058" s="16" t="s">
        <v>210</v>
      </c>
      <c r="O1058" s="16" t="s">
        <v>210</v>
      </c>
      <c r="P1058" s="16" t="s">
        <v>210</v>
      </c>
      <c r="Q1058" s="16" t="s">
        <v>210</v>
      </c>
      <c r="R1058" s="16" t="s">
        <v>210</v>
      </c>
      <c r="S1058" s="16" t="s">
        <v>210</v>
      </c>
      <c r="T1058" s="16" t="s">
        <v>210</v>
      </c>
      <c r="U1058" s="16" t="s">
        <v>210</v>
      </c>
      <c r="V1058" s="114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3">
        <v>1</v>
      </c>
    </row>
    <row r="1059" spans="1:45">
      <c r="A1059" s="36"/>
      <c r="B1059" s="18" t="s">
        <v>211</v>
      </c>
      <c r="C1059" s="7" t="s">
        <v>211</v>
      </c>
      <c r="D1059" s="112" t="s">
        <v>213</v>
      </c>
      <c r="E1059" s="113" t="s">
        <v>238</v>
      </c>
      <c r="F1059" s="113" t="s">
        <v>239</v>
      </c>
      <c r="G1059" s="113" t="s">
        <v>214</v>
      </c>
      <c r="H1059" s="113" t="s">
        <v>215</v>
      </c>
      <c r="I1059" s="113" t="s">
        <v>241</v>
      </c>
      <c r="J1059" s="113" t="s">
        <v>242</v>
      </c>
      <c r="K1059" s="113" t="s">
        <v>216</v>
      </c>
      <c r="L1059" s="113" t="s">
        <v>243</v>
      </c>
      <c r="M1059" s="113" t="s">
        <v>244</v>
      </c>
      <c r="N1059" s="113" t="s">
        <v>245</v>
      </c>
      <c r="O1059" s="113" t="s">
        <v>218</v>
      </c>
      <c r="P1059" s="113" t="s">
        <v>246</v>
      </c>
      <c r="Q1059" s="113" t="s">
        <v>247</v>
      </c>
      <c r="R1059" s="113" t="s">
        <v>248</v>
      </c>
      <c r="S1059" s="113" t="s">
        <v>222</v>
      </c>
      <c r="T1059" s="113" t="s">
        <v>224</v>
      </c>
      <c r="U1059" s="113" t="s">
        <v>225</v>
      </c>
      <c r="V1059" s="114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3" t="s">
        <v>3</v>
      </c>
    </row>
    <row r="1060" spans="1:45">
      <c r="A1060" s="36"/>
      <c r="B1060" s="18"/>
      <c r="C1060" s="7"/>
      <c r="D1060" s="8" t="s">
        <v>262</v>
      </c>
      <c r="E1060" s="9" t="s">
        <v>262</v>
      </c>
      <c r="F1060" s="9" t="s">
        <v>264</v>
      </c>
      <c r="G1060" s="9" t="s">
        <v>264</v>
      </c>
      <c r="H1060" s="9" t="s">
        <v>264</v>
      </c>
      <c r="I1060" s="9" t="s">
        <v>264</v>
      </c>
      <c r="J1060" s="9" t="s">
        <v>264</v>
      </c>
      <c r="K1060" s="9" t="s">
        <v>264</v>
      </c>
      <c r="L1060" s="9" t="s">
        <v>262</v>
      </c>
      <c r="M1060" s="9" t="s">
        <v>262</v>
      </c>
      <c r="N1060" s="9" t="s">
        <v>119</v>
      </c>
      <c r="O1060" s="9" t="s">
        <v>262</v>
      </c>
      <c r="P1060" s="9" t="s">
        <v>262</v>
      </c>
      <c r="Q1060" s="9" t="s">
        <v>262</v>
      </c>
      <c r="R1060" s="9" t="s">
        <v>264</v>
      </c>
      <c r="S1060" s="9" t="s">
        <v>264</v>
      </c>
      <c r="T1060" s="9" t="s">
        <v>268</v>
      </c>
      <c r="U1060" s="9" t="s">
        <v>264</v>
      </c>
      <c r="V1060" s="114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</v>
      </c>
    </row>
    <row r="1061" spans="1:45">
      <c r="A1061" s="36"/>
      <c r="B1061" s="18"/>
      <c r="C1061" s="7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30"/>
      <c r="U1061" s="30"/>
      <c r="V1061" s="114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>
        <v>2</v>
      </c>
    </row>
    <row r="1062" spans="1:45">
      <c r="A1062" s="36"/>
      <c r="B1062" s="17">
        <v>1</v>
      </c>
      <c r="C1062" s="13">
        <v>1</v>
      </c>
      <c r="D1062" s="211">
        <v>15.1342828333044</v>
      </c>
      <c r="E1062" s="211">
        <v>15.56</v>
      </c>
      <c r="F1062" s="232">
        <v>18.2</v>
      </c>
      <c r="G1062" s="211">
        <v>14.6</v>
      </c>
      <c r="H1062" s="212">
        <v>16.3</v>
      </c>
      <c r="I1062" s="211">
        <v>15</v>
      </c>
      <c r="J1062" s="232">
        <v>17.149999999999999</v>
      </c>
      <c r="K1062" s="211">
        <v>16.25</v>
      </c>
      <c r="L1062" s="211">
        <v>14.2</v>
      </c>
      <c r="M1062" s="211">
        <v>15.56</v>
      </c>
      <c r="N1062" s="211">
        <v>16.518040588137627</v>
      </c>
      <c r="O1062" s="211">
        <v>15.08</v>
      </c>
      <c r="P1062" s="211">
        <v>14.7</v>
      </c>
      <c r="Q1062" s="211">
        <v>16.8</v>
      </c>
      <c r="R1062" s="213">
        <v>17.739999999999998</v>
      </c>
      <c r="S1062" s="211">
        <v>15.8</v>
      </c>
      <c r="T1062" s="211">
        <v>15.489999999999998</v>
      </c>
      <c r="U1062" s="211">
        <v>13.76456464773937</v>
      </c>
      <c r="V1062" s="214"/>
      <c r="W1062" s="215"/>
      <c r="X1062" s="215"/>
      <c r="Y1062" s="215"/>
      <c r="Z1062" s="215"/>
      <c r="AA1062" s="215"/>
      <c r="AB1062" s="215"/>
      <c r="AC1062" s="215"/>
      <c r="AD1062" s="215"/>
      <c r="AE1062" s="215"/>
      <c r="AF1062" s="215"/>
      <c r="AG1062" s="215"/>
      <c r="AH1062" s="215"/>
      <c r="AI1062" s="215"/>
      <c r="AJ1062" s="215"/>
      <c r="AK1062" s="215"/>
      <c r="AL1062" s="215"/>
      <c r="AM1062" s="215"/>
      <c r="AN1062" s="215"/>
      <c r="AO1062" s="215"/>
      <c r="AP1062" s="215"/>
      <c r="AQ1062" s="215"/>
      <c r="AR1062" s="215"/>
      <c r="AS1062" s="216">
        <v>1</v>
      </c>
    </row>
    <row r="1063" spans="1:45">
      <c r="A1063" s="36"/>
      <c r="B1063" s="18">
        <v>1</v>
      </c>
      <c r="C1063" s="7">
        <v>2</v>
      </c>
      <c r="D1063" s="217">
        <v>15.435888468031802</v>
      </c>
      <c r="E1063" s="217">
        <v>15.26</v>
      </c>
      <c r="F1063" s="222">
        <v>17.91</v>
      </c>
      <c r="G1063" s="217">
        <v>15</v>
      </c>
      <c r="H1063" s="218">
        <v>16</v>
      </c>
      <c r="I1063" s="217">
        <v>15.05</v>
      </c>
      <c r="J1063" s="222">
        <v>17.55</v>
      </c>
      <c r="K1063" s="217">
        <v>15.8</v>
      </c>
      <c r="L1063" s="217">
        <v>14.4</v>
      </c>
      <c r="M1063" s="217">
        <v>15.910000000000002</v>
      </c>
      <c r="N1063" s="217">
        <v>15.938730451901431</v>
      </c>
      <c r="O1063" s="217">
        <v>14.88</v>
      </c>
      <c r="P1063" s="217">
        <v>16</v>
      </c>
      <c r="Q1063" s="217">
        <v>14.8</v>
      </c>
      <c r="R1063" s="219">
        <v>17.18</v>
      </c>
      <c r="S1063" s="217">
        <v>16.2</v>
      </c>
      <c r="T1063" s="217">
        <v>15.531000000000001</v>
      </c>
      <c r="U1063" s="217">
        <v>15.298561548888076</v>
      </c>
      <c r="V1063" s="214"/>
      <c r="W1063" s="215"/>
      <c r="X1063" s="215"/>
      <c r="Y1063" s="215"/>
      <c r="Z1063" s="215"/>
      <c r="AA1063" s="215"/>
      <c r="AB1063" s="215"/>
      <c r="AC1063" s="215"/>
      <c r="AD1063" s="215"/>
      <c r="AE1063" s="215"/>
      <c r="AF1063" s="215"/>
      <c r="AG1063" s="215"/>
      <c r="AH1063" s="215"/>
      <c r="AI1063" s="215"/>
      <c r="AJ1063" s="215"/>
      <c r="AK1063" s="215"/>
      <c r="AL1063" s="215"/>
      <c r="AM1063" s="215"/>
      <c r="AN1063" s="215"/>
      <c r="AO1063" s="215"/>
      <c r="AP1063" s="215"/>
      <c r="AQ1063" s="215"/>
      <c r="AR1063" s="215"/>
      <c r="AS1063" s="216">
        <v>33</v>
      </c>
    </row>
    <row r="1064" spans="1:45">
      <c r="A1064" s="36"/>
      <c r="B1064" s="18">
        <v>1</v>
      </c>
      <c r="C1064" s="7">
        <v>3</v>
      </c>
      <c r="D1064" s="217">
        <v>15.500074692730101</v>
      </c>
      <c r="E1064" s="217">
        <v>15.609999999999998</v>
      </c>
      <c r="F1064" s="222">
        <v>18.27</v>
      </c>
      <c r="G1064" s="217">
        <v>14.7</v>
      </c>
      <c r="H1064" s="218">
        <v>15.299999999999999</v>
      </c>
      <c r="I1064" s="217">
        <v>15.85</v>
      </c>
      <c r="J1064" s="222">
        <v>16.399999999999999</v>
      </c>
      <c r="K1064" s="218">
        <v>15.5</v>
      </c>
      <c r="L1064" s="221">
        <v>14.5</v>
      </c>
      <c r="M1064" s="221">
        <v>15.8</v>
      </c>
      <c r="N1064" s="221">
        <v>15.686246777765129</v>
      </c>
      <c r="O1064" s="221">
        <v>14.98</v>
      </c>
      <c r="P1064" s="221">
        <v>13.8</v>
      </c>
      <c r="Q1064" s="221">
        <v>16.2</v>
      </c>
      <c r="R1064" s="222">
        <v>17.38</v>
      </c>
      <c r="S1064" s="221">
        <v>16.5</v>
      </c>
      <c r="T1064" s="221">
        <v>15.807</v>
      </c>
      <c r="U1064" s="221">
        <v>14.474097888648039</v>
      </c>
      <c r="V1064" s="214"/>
      <c r="W1064" s="215"/>
      <c r="X1064" s="215"/>
      <c r="Y1064" s="215"/>
      <c r="Z1064" s="215"/>
      <c r="AA1064" s="215"/>
      <c r="AB1064" s="215"/>
      <c r="AC1064" s="215"/>
      <c r="AD1064" s="215"/>
      <c r="AE1064" s="215"/>
      <c r="AF1064" s="215"/>
      <c r="AG1064" s="215"/>
      <c r="AH1064" s="215"/>
      <c r="AI1064" s="215"/>
      <c r="AJ1064" s="215"/>
      <c r="AK1064" s="215"/>
      <c r="AL1064" s="215"/>
      <c r="AM1064" s="215"/>
      <c r="AN1064" s="215"/>
      <c r="AO1064" s="215"/>
      <c r="AP1064" s="215"/>
      <c r="AQ1064" s="215"/>
      <c r="AR1064" s="215"/>
      <c r="AS1064" s="216">
        <v>16</v>
      </c>
    </row>
    <row r="1065" spans="1:45">
      <c r="A1065" s="36"/>
      <c r="B1065" s="18">
        <v>1</v>
      </c>
      <c r="C1065" s="7">
        <v>4</v>
      </c>
      <c r="D1065" s="217">
        <v>15.3219811610308</v>
      </c>
      <c r="E1065" s="217">
        <v>15.6</v>
      </c>
      <c r="F1065" s="222">
        <v>18.04</v>
      </c>
      <c r="G1065" s="217">
        <v>16.45</v>
      </c>
      <c r="H1065" s="218">
        <v>15.9</v>
      </c>
      <c r="I1065" s="217">
        <v>16.149999999999999</v>
      </c>
      <c r="J1065" s="222">
        <v>17.899999999999999</v>
      </c>
      <c r="K1065" s="218">
        <v>15.05</v>
      </c>
      <c r="L1065" s="221">
        <v>14.3</v>
      </c>
      <c r="M1065" s="221">
        <v>16.32</v>
      </c>
      <c r="N1065" s="221">
        <v>16.222316926054027</v>
      </c>
      <c r="O1065" s="221">
        <v>15.489999999999998</v>
      </c>
      <c r="P1065" s="221">
        <v>13.9</v>
      </c>
      <c r="Q1065" s="221">
        <v>16.100000000000001</v>
      </c>
      <c r="R1065" s="222">
        <v>17.02</v>
      </c>
      <c r="S1065" s="221">
        <v>15.9</v>
      </c>
      <c r="T1065" s="221">
        <v>15.463000000000001</v>
      </c>
      <c r="U1065" s="221">
        <v>14.288426820473463</v>
      </c>
      <c r="V1065" s="214"/>
      <c r="W1065" s="215"/>
      <c r="X1065" s="215"/>
      <c r="Y1065" s="215"/>
      <c r="Z1065" s="215"/>
      <c r="AA1065" s="215"/>
      <c r="AB1065" s="215"/>
      <c r="AC1065" s="215"/>
      <c r="AD1065" s="215"/>
      <c r="AE1065" s="215"/>
      <c r="AF1065" s="215"/>
      <c r="AG1065" s="215"/>
      <c r="AH1065" s="215"/>
      <c r="AI1065" s="215"/>
      <c r="AJ1065" s="215"/>
      <c r="AK1065" s="215"/>
      <c r="AL1065" s="215"/>
      <c r="AM1065" s="215"/>
      <c r="AN1065" s="215"/>
      <c r="AO1065" s="215"/>
      <c r="AP1065" s="215"/>
      <c r="AQ1065" s="215"/>
      <c r="AR1065" s="215"/>
      <c r="AS1065" s="216">
        <v>15.538770786245625</v>
      </c>
    </row>
    <row r="1066" spans="1:45">
      <c r="A1066" s="36"/>
      <c r="B1066" s="18">
        <v>1</v>
      </c>
      <c r="C1066" s="7">
        <v>5</v>
      </c>
      <c r="D1066" s="217">
        <v>15.188421854908498</v>
      </c>
      <c r="E1066" s="217">
        <v>14.72</v>
      </c>
      <c r="F1066" s="219">
        <v>17.5</v>
      </c>
      <c r="G1066" s="217">
        <v>15.75</v>
      </c>
      <c r="H1066" s="217">
        <v>16.649999999999999</v>
      </c>
      <c r="I1066" s="217">
        <v>15.550000000000002</v>
      </c>
      <c r="J1066" s="219">
        <v>17.95</v>
      </c>
      <c r="K1066" s="217">
        <v>15.5</v>
      </c>
      <c r="L1066" s="217">
        <v>14.5</v>
      </c>
      <c r="M1066" s="217">
        <v>15.609999999999998</v>
      </c>
      <c r="N1066" s="217">
        <v>16.557678642895926</v>
      </c>
      <c r="O1066" s="217">
        <v>16.05</v>
      </c>
      <c r="P1066" s="217">
        <v>15.5</v>
      </c>
      <c r="Q1066" s="217">
        <v>16.899999999999999</v>
      </c>
      <c r="R1066" s="219">
        <v>17.47</v>
      </c>
      <c r="S1066" s="217">
        <v>16.600000000000001</v>
      </c>
      <c r="T1066" s="231">
        <v>16.137</v>
      </c>
      <c r="U1066" s="217">
        <v>15.772411713993883</v>
      </c>
      <c r="V1066" s="214"/>
      <c r="W1066" s="215"/>
      <c r="X1066" s="215"/>
      <c r="Y1066" s="215"/>
      <c r="Z1066" s="215"/>
      <c r="AA1066" s="215"/>
      <c r="AB1066" s="215"/>
      <c r="AC1066" s="215"/>
      <c r="AD1066" s="215"/>
      <c r="AE1066" s="215"/>
      <c r="AF1066" s="215"/>
      <c r="AG1066" s="215"/>
      <c r="AH1066" s="215"/>
      <c r="AI1066" s="215"/>
      <c r="AJ1066" s="215"/>
      <c r="AK1066" s="215"/>
      <c r="AL1066" s="215"/>
      <c r="AM1066" s="215"/>
      <c r="AN1066" s="215"/>
      <c r="AO1066" s="215"/>
      <c r="AP1066" s="215"/>
      <c r="AQ1066" s="215"/>
      <c r="AR1066" s="215"/>
      <c r="AS1066" s="216">
        <v>62</v>
      </c>
    </row>
    <row r="1067" spans="1:45">
      <c r="A1067" s="36"/>
      <c r="B1067" s="18">
        <v>1</v>
      </c>
      <c r="C1067" s="7">
        <v>6</v>
      </c>
      <c r="D1067" s="217">
        <v>15.320304784587101</v>
      </c>
      <c r="E1067" s="217">
        <v>14.96</v>
      </c>
      <c r="F1067" s="231">
        <v>16.760000000000002</v>
      </c>
      <c r="G1067" s="217">
        <v>15.85</v>
      </c>
      <c r="H1067" s="217">
        <v>15.45</v>
      </c>
      <c r="I1067" s="217">
        <v>15.6</v>
      </c>
      <c r="J1067" s="219">
        <v>17.600000000000001</v>
      </c>
      <c r="K1067" s="217">
        <v>14.85</v>
      </c>
      <c r="L1067" s="217">
        <v>14.3</v>
      </c>
      <c r="M1067" s="217">
        <v>16.13</v>
      </c>
      <c r="N1067" s="217">
        <v>16.023951370403928</v>
      </c>
      <c r="O1067" s="217">
        <v>15.45</v>
      </c>
      <c r="P1067" s="217">
        <v>16</v>
      </c>
      <c r="Q1067" s="217">
        <v>17.7</v>
      </c>
      <c r="R1067" s="219">
        <v>17.649999999999999</v>
      </c>
      <c r="S1067" s="217">
        <v>16.100000000000001</v>
      </c>
      <c r="T1067" s="217">
        <v>15.574</v>
      </c>
      <c r="U1067" s="217">
        <v>17.835389590612682</v>
      </c>
      <c r="V1067" s="214"/>
      <c r="W1067" s="215"/>
      <c r="X1067" s="215"/>
      <c r="Y1067" s="215"/>
      <c r="Z1067" s="215"/>
      <c r="AA1067" s="215"/>
      <c r="AB1067" s="215"/>
      <c r="AC1067" s="215"/>
      <c r="AD1067" s="215"/>
      <c r="AE1067" s="215"/>
      <c r="AF1067" s="215"/>
      <c r="AG1067" s="215"/>
      <c r="AH1067" s="215"/>
      <c r="AI1067" s="215"/>
      <c r="AJ1067" s="215"/>
      <c r="AK1067" s="215"/>
      <c r="AL1067" s="215"/>
      <c r="AM1067" s="215"/>
      <c r="AN1067" s="215"/>
      <c r="AO1067" s="215"/>
      <c r="AP1067" s="215"/>
      <c r="AQ1067" s="215"/>
      <c r="AR1067" s="215"/>
      <c r="AS1067" s="223"/>
    </row>
    <row r="1068" spans="1:45">
      <c r="A1068" s="36"/>
      <c r="B1068" s="19" t="s">
        <v>232</v>
      </c>
      <c r="C1068" s="11"/>
      <c r="D1068" s="224">
        <v>15.316825632432119</v>
      </c>
      <c r="E1068" s="224">
        <v>15.285000000000002</v>
      </c>
      <c r="F1068" s="224">
        <v>17.779999999999998</v>
      </c>
      <c r="G1068" s="224">
        <v>15.391666666666666</v>
      </c>
      <c r="H1068" s="224">
        <v>15.933333333333332</v>
      </c>
      <c r="I1068" s="224">
        <v>15.533333333333331</v>
      </c>
      <c r="J1068" s="224">
        <v>17.425000000000001</v>
      </c>
      <c r="K1068" s="224">
        <v>15.491666666666665</v>
      </c>
      <c r="L1068" s="224">
        <v>14.366666666666667</v>
      </c>
      <c r="M1068" s="224">
        <v>15.888333333333334</v>
      </c>
      <c r="N1068" s="224">
        <v>16.157827459526345</v>
      </c>
      <c r="O1068" s="224">
        <v>15.321666666666665</v>
      </c>
      <c r="P1068" s="224">
        <v>14.983333333333334</v>
      </c>
      <c r="Q1068" s="224">
        <v>16.416666666666668</v>
      </c>
      <c r="R1068" s="224">
        <v>17.406666666666666</v>
      </c>
      <c r="S1068" s="224">
        <v>16.183333333333334</v>
      </c>
      <c r="T1068" s="224">
        <v>15.667</v>
      </c>
      <c r="U1068" s="224">
        <v>15.238908701725917</v>
      </c>
      <c r="V1068" s="214"/>
      <c r="W1068" s="215"/>
      <c r="X1068" s="215"/>
      <c r="Y1068" s="215"/>
      <c r="Z1068" s="215"/>
      <c r="AA1068" s="215"/>
      <c r="AB1068" s="215"/>
      <c r="AC1068" s="215"/>
      <c r="AD1068" s="215"/>
      <c r="AE1068" s="215"/>
      <c r="AF1068" s="215"/>
      <c r="AG1068" s="215"/>
      <c r="AH1068" s="215"/>
      <c r="AI1068" s="215"/>
      <c r="AJ1068" s="215"/>
      <c r="AK1068" s="215"/>
      <c r="AL1068" s="215"/>
      <c r="AM1068" s="215"/>
      <c r="AN1068" s="215"/>
      <c r="AO1068" s="215"/>
      <c r="AP1068" s="215"/>
      <c r="AQ1068" s="215"/>
      <c r="AR1068" s="215"/>
      <c r="AS1068" s="223"/>
    </row>
    <row r="1069" spans="1:45">
      <c r="A1069" s="36"/>
      <c r="B1069" s="2" t="s">
        <v>233</v>
      </c>
      <c r="C1069" s="34"/>
      <c r="D1069" s="221">
        <v>15.32114297280895</v>
      </c>
      <c r="E1069" s="221">
        <v>15.41</v>
      </c>
      <c r="F1069" s="221">
        <v>17.975000000000001</v>
      </c>
      <c r="G1069" s="221">
        <v>15.375</v>
      </c>
      <c r="H1069" s="221">
        <v>15.95</v>
      </c>
      <c r="I1069" s="221">
        <v>15.575000000000001</v>
      </c>
      <c r="J1069" s="221">
        <v>17.575000000000003</v>
      </c>
      <c r="K1069" s="221">
        <v>15.5</v>
      </c>
      <c r="L1069" s="221">
        <v>14.350000000000001</v>
      </c>
      <c r="M1069" s="221">
        <v>15.855</v>
      </c>
      <c r="N1069" s="221">
        <v>16.123134148228978</v>
      </c>
      <c r="O1069" s="221">
        <v>15.265000000000001</v>
      </c>
      <c r="P1069" s="221">
        <v>15.1</v>
      </c>
      <c r="Q1069" s="221">
        <v>16.5</v>
      </c>
      <c r="R1069" s="221">
        <v>17.424999999999997</v>
      </c>
      <c r="S1069" s="221">
        <v>16.149999999999999</v>
      </c>
      <c r="T1069" s="221">
        <v>15.5525</v>
      </c>
      <c r="U1069" s="221">
        <v>14.886329718768057</v>
      </c>
      <c r="V1069" s="214"/>
      <c r="W1069" s="215"/>
      <c r="X1069" s="215"/>
      <c r="Y1069" s="215"/>
      <c r="Z1069" s="215"/>
      <c r="AA1069" s="215"/>
      <c r="AB1069" s="215"/>
      <c r="AC1069" s="215"/>
      <c r="AD1069" s="215"/>
      <c r="AE1069" s="215"/>
      <c r="AF1069" s="215"/>
      <c r="AG1069" s="215"/>
      <c r="AH1069" s="215"/>
      <c r="AI1069" s="215"/>
      <c r="AJ1069" s="215"/>
      <c r="AK1069" s="215"/>
      <c r="AL1069" s="215"/>
      <c r="AM1069" s="215"/>
      <c r="AN1069" s="215"/>
      <c r="AO1069" s="215"/>
      <c r="AP1069" s="215"/>
      <c r="AQ1069" s="215"/>
      <c r="AR1069" s="215"/>
      <c r="AS1069" s="223"/>
    </row>
    <row r="1070" spans="1:45">
      <c r="A1070" s="36"/>
      <c r="B1070" s="2" t="s">
        <v>234</v>
      </c>
      <c r="C1070" s="34"/>
      <c r="D1070" s="26">
        <v>0.13971704584029684</v>
      </c>
      <c r="E1070" s="26">
        <v>0.37575257816813368</v>
      </c>
      <c r="F1070" s="26">
        <v>0.56917484132733676</v>
      </c>
      <c r="G1070" s="26">
        <v>0.73716800436987673</v>
      </c>
      <c r="H1070" s="26">
        <v>0.50760877323650222</v>
      </c>
      <c r="I1070" s="26">
        <v>0.44795833139552854</v>
      </c>
      <c r="J1070" s="26">
        <v>0.5785758377257042</v>
      </c>
      <c r="K1070" s="26">
        <v>0.50538764000187686</v>
      </c>
      <c r="L1070" s="26">
        <v>0.12110601416389973</v>
      </c>
      <c r="M1070" s="26">
        <v>0.29606868572455752</v>
      </c>
      <c r="N1070" s="26">
        <v>0.34120609711969824</v>
      </c>
      <c r="O1070" s="26">
        <v>0.43485246540253919</v>
      </c>
      <c r="P1070" s="26">
        <v>0.99883265198263627</v>
      </c>
      <c r="Q1070" s="26">
        <v>0.97860444852180462</v>
      </c>
      <c r="R1070" s="26">
        <v>0.27420187210642161</v>
      </c>
      <c r="S1070" s="26">
        <v>0.31885210782848328</v>
      </c>
      <c r="T1070" s="26">
        <v>0.26099425281028721</v>
      </c>
      <c r="U1070" s="26">
        <v>1.4623227214635821</v>
      </c>
      <c r="V1070" s="114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2" t="s">
        <v>86</v>
      </c>
      <c r="C1071" s="34"/>
      <c r="D1071" s="12">
        <v>9.1218016835327483E-3</v>
      </c>
      <c r="E1071" s="12">
        <v>2.458309310880822E-2</v>
      </c>
      <c r="F1071" s="12">
        <v>3.2012083314248416E-2</v>
      </c>
      <c r="G1071" s="12">
        <v>4.7893968881637904E-2</v>
      </c>
      <c r="H1071" s="12">
        <v>3.1858291207311859E-2</v>
      </c>
      <c r="I1071" s="12">
        <v>2.8838519188553343E-2</v>
      </c>
      <c r="J1071" s="12">
        <v>3.320377834867743E-2</v>
      </c>
      <c r="K1071" s="12">
        <v>3.2623193545037781E-2</v>
      </c>
      <c r="L1071" s="12">
        <v>8.4296529580440635E-3</v>
      </c>
      <c r="M1071" s="12">
        <v>1.8634345057666476E-2</v>
      </c>
      <c r="N1071" s="12">
        <v>2.1117077650097672E-2</v>
      </c>
      <c r="O1071" s="12">
        <v>2.8381538044329767E-2</v>
      </c>
      <c r="P1071" s="12">
        <v>6.6662913369252688E-2</v>
      </c>
      <c r="Q1071" s="12">
        <v>5.9610423260211445E-2</v>
      </c>
      <c r="R1071" s="12">
        <v>1.5752692767507945E-2</v>
      </c>
      <c r="S1071" s="12">
        <v>1.9702498938938204E-2</v>
      </c>
      <c r="T1071" s="12">
        <v>1.6658853182503812E-2</v>
      </c>
      <c r="U1071" s="12">
        <v>9.5959805920876967E-2</v>
      </c>
      <c r="V1071" s="114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235</v>
      </c>
      <c r="C1072" s="34"/>
      <c r="D1072" s="12">
        <v>-1.4283314740054176E-2</v>
      </c>
      <c r="E1072" s="12">
        <v>-1.6331458243161179E-2</v>
      </c>
      <c r="F1072" s="12">
        <v>0.14423465308711747</v>
      </c>
      <c r="G1072" s="12">
        <v>-9.4669083933698328E-3</v>
      </c>
      <c r="H1072" s="12">
        <v>2.5392133812602413E-2</v>
      </c>
      <c r="I1072" s="12">
        <v>-3.4992812411560603E-4</v>
      </c>
      <c r="J1072" s="12">
        <v>0.12138857311828044</v>
      </c>
      <c r="K1072" s="12">
        <v>-3.0313929091903002E-3</v>
      </c>
      <c r="L1072" s="12">
        <v>-7.543094210620982E-2</v>
      </c>
      <c r="M1072" s="12">
        <v>2.2496151844721757E-2</v>
      </c>
      <c r="N1072" s="12">
        <v>3.98394880648274E-2</v>
      </c>
      <c r="O1072" s="12">
        <v>-1.3971769232295483E-2</v>
      </c>
      <c r="P1072" s="12">
        <v>-3.5745263287102702E-2</v>
      </c>
      <c r="Q1072" s="12">
        <v>5.6497125319470376E-2</v>
      </c>
      <c r="R1072" s="12">
        <v>0.12020872861284748</v>
      </c>
      <c r="S1072" s="12">
        <v>4.1480922523051467E-2</v>
      </c>
      <c r="T1072" s="12">
        <v>8.2522109064044891E-3</v>
      </c>
      <c r="U1072" s="12">
        <v>-1.9297670880449203E-2</v>
      </c>
      <c r="V1072" s="114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4"/>
    </row>
    <row r="1073" spans="1:45">
      <c r="A1073" s="36"/>
      <c r="B1073" s="58" t="s">
        <v>236</v>
      </c>
      <c r="C1073" s="59"/>
      <c r="D1073" s="57">
        <v>0.55000000000000004</v>
      </c>
      <c r="E1073" s="57">
        <v>0.61</v>
      </c>
      <c r="F1073" s="57">
        <v>4.2300000000000004</v>
      </c>
      <c r="G1073" s="57">
        <v>0.4</v>
      </c>
      <c r="H1073" s="57">
        <v>0.65</v>
      </c>
      <c r="I1073" s="57">
        <v>0.13</v>
      </c>
      <c r="J1073" s="57">
        <v>3.54</v>
      </c>
      <c r="K1073" s="57">
        <v>0.21</v>
      </c>
      <c r="L1073" s="57">
        <v>2.4</v>
      </c>
      <c r="M1073" s="57">
        <v>0.56000000000000005</v>
      </c>
      <c r="N1073" s="57">
        <v>1.08</v>
      </c>
      <c r="O1073" s="57">
        <v>0.54</v>
      </c>
      <c r="P1073" s="57">
        <v>1.2</v>
      </c>
      <c r="Q1073" s="57">
        <v>1.59</v>
      </c>
      <c r="R1073" s="57">
        <v>3.51</v>
      </c>
      <c r="S1073" s="57">
        <v>1.1299999999999999</v>
      </c>
      <c r="T1073" s="57">
        <v>0.13</v>
      </c>
      <c r="U1073" s="57">
        <v>0.7</v>
      </c>
      <c r="V1073" s="114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B1074" s="37"/>
      <c r="C1074" s="19"/>
      <c r="D1074" s="32"/>
      <c r="E1074" s="32"/>
      <c r="F1074" s="32"/>
      <c r="G1074" s="32"/>
      <c r="H1074" s="32"/>
      <c r="I1074" s="32"/>
      <c r="J1074" s="32"/>
      <c r="K1074" s="32"/>
      <c r="L1074" s="32"/>
      <c r="M1074" s="32"/>
      <c r="N1074" s="32"/>
      <c r="O1074" s="32"/>
      <c r="P1074" s="32"/>
      <c r="Q1074" s="32"/>
      <c r="R1074" s="32"/>
      <c r="S1074" s="32"/>
      <c r="T1074" s="32"/>
      <c r="U1074" s="32"/>
      <c r="AS1074" s="74"/>
    </row>
    <row r="1075" spans="1:45" ht="15">
      <c r="B1075" s="40" t="s">
        <v>501</v>
      </c>
      <c r="AS1075" s="33" t="s">
        <v>253</v>
      </c>
    </row>
    <row r="1076" spans="1:45" ht="15">
      <c r="A1076" s="29" t="s">
        <v>64</v>
      </c>
      <c r="B1076" s="17" t="s">
        <v>116</v>
      </c>
      <c r="C1076" s="14" t="s">
        <v>117</v>
      </c>
      <c r="D1076" s="15" t="s">
        <v>210</v>
      </c>
      <c r="E1076" s="16" t="s">
        <v>210</v>
      </c>
      <c r="F1076" s="16" t="s">
        <v>210</v>
      </c>
      <c r="G1076" s="16" t="s">
        <v>210</v>
      </c>
      <c r="H1076" s="16" t="s">
        <v>210</v>
      </c>
      <c r="I1076" s="114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1</v>
      </c>
    </row>
    <row r="1077" spans="1:45">
      <c r="A1077" s="36"/>
      <c r="B1077" s="18" t="s">
        <v>211</v>
      </c>
      <c r="C1077" s="7" t="s">
        <v>211</v>
      </c>
      <c r="D1077" s="112" t="s">
        <v>239</v>
      </c>
      <c r="E1077" s="113" t="s">
        <v>244</v>
      </c>
      <c r="F1077" s="113" t="s">
        <v>218</v>
      </c>
      <c r="G1077" s="113" t="s">
        <v>247</v>
      </c>
      <c r="H1077" s="113" t="s">
        <v>224</v>
      </c>
      <c r="I1077" s="114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 t="s">
        <v>82</v>
      </c>
    </row>
    <row r="1078" spans="1:45">
      <c r="A1078" s="36"/>
      <c r="B1078" s="18"/>
      <c r="C1078" s="7"/>
      <c r="D1078" s="8" t="s">
        <v>264</v>
      </c>
      <c r="E1078" s="9" t="s">
        <v>262</v>
      </c>
      <c r="F1078" s="9" t="s">
        <v>262</v>
      </c>
      <c r="G1078" s="9" t="s">
        <v>262</v>
      </c>
      <c r="H1078" s="9" t="s">
        <v>268</v>
      </c>
      <c r="I1078" s="114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/>
      <c r="C1079" s="7"/>
      <c r="D1079" s="30"/>
      <c r="E1079" s="30"/>
      <c r="F1079" s="30"/>
      <c r="G1079" s="30"/>
      <c r="H1079" s="30"/>
      <c r="I1079" s="114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>
        <v>1</v>
      </c>
    </row>
    <row r="1080" spans="1:45">
      <c r="A1080" s="36"/>
      <c r="B1080" s="17">
        <v>1</v>
      </c>
      <c r="C1080" s="13">
        <v>1</v>
      </c>
      <c r="D1080" s="211" t="s">
        <v>96</v>
      </c>
      <c r="E1080" s="211">
        <v>90</v>
      </c>
      <c r="F1080" s="232" t="s">
        <v>96</v>
      </c>
      <c r="G1080" s="211">
        <v>80</v>
      </c>
      <c r="H1080" s="232" t="s">
        <v>96</v>
      </c>
      <c r="I1080" s="214"/>
      <c r="J1080" s="215"/>
      <c r="K1080" s="215"/>
      <c r="L1080" s="215"/>
      <c r="M1080" s="215"/>
      <c r="N1080" s="215"/>
      <c r="O1080" s="215"/>
      <c r="P1080" s="215"/>
      <c r="Q1080" s="215"/>
      <c r="R1080" s="215"/>
      <c r="S1080" s="215"/>
      <c r="T1080" s="215"/>
      <c r="U1080" s="215"/>
      <c r="V1080" s="215"/>
      <c r="W1080" s="215"/>
      <c r="X1080" s="215"/>
      <c r="Y1080" s="215"/>
      <c r="Z1080" s="215"/>
      <c r="AA1080" s="215"/>
      <c r="AB1080" s="215"/>
      <c r="AC1080" s="215"/>
      <c r="AD1080" s="215"/>
      <c r="AE1080" s="215"/>
      <c r="AF1080" s="215"/>
      <c r="AG1080" s="215"/>
      <c r="AH1080" s="215"/>
      <c r="AI1080" s="215"/>
      <c r="AJ1080" s="215"/>
      <c r="AK1080" s="215"/>
      <c r="AL1080" s="215"/>
      <c r="AM1080" s="215"/>
      <c r="AN1080" s="215"/>
      <c r="AO1080" s="215"/>
      <c r="AP1080" s="215"/>
      <c r="AQ1080" s="215"/>
      <c r="AR1080" s="215"/>
      <c r="AS1080" s="216">
        <v>1</v>
      </c>
    </row>
    <row r="1081" spans="1:45">
      <c r="A1081" s="36"/>
      <c r="B1081" s="18">
        <v>1</v>
      </c>
      <c r="C1081" s="7">
        <v>2</v>
      </c>
      <c r="D1081" s="217" t="s">
        <v>96</v>
      </c>
      <c r="E1081" s="217">
        <v>90</v>
      </c>
      <c r="F1081" s="222" t="s">
        <v>96</v>
      </c>
      <c r="G1081" s="217">
        <v>80</v>
      </c>
      <c r="H1081" s="222" t="s">
        <v>96</v>
      </c>
      <c r="I1081" s="214"/>
      <c r="J1081" s="215"/>
      <c r="K1081" s="215"/>
      <c r="L1081" s="215"/>
      <c r="M1081" s="215"/>
      <c r="N1081" s="215"/>
      <c r="O1081" s="215"/>
      <c r="P1081" s="215"/>
      <c r="Q1081" s="215"/>
      <c r="R1081" s="215"/>
      <c r="S1081" s="215"/>
      <c r="T1081" s="215"/>
      <c r="U1081" s="215"/>
      <c r="V1081" s="215"/>
      <c r="W1081" s="215"/>
      <c r="X1081" s="215"/>
      <c r="Y1081" s="215"/>
      <c r="Z1081" s="215"/>
      <c r="AA1081" s="215"/>
      <c r="AB1081" s="215"/>
      <c r="AC1081" s="215"/>
      <c r="AD1081" s="215"/>
      <c r="AE1081" s="215"/>
      <c r="AF1081" s="215"/>
      <c r="AG1081" s="215"/>
      <c r="AH1081" s="215"/>
      <c r="AI1081" s="215"/>
      <c r="AJ1081" s="215"/>
      <c r="AK1081" s="215"/>
      <c r="AL1081" s="215"/>
      <c r="AM1081" s="215"/>
      <c r="AN1081" s="215"/>
      <c r="AO1081" s="215"/>
      <c r="AP1081" s="215"/>
      <c r="AQ1081" s="215"/>
      <c r="AR1081" s="215"/>
      <c r="AS1081" s="216">
        <v>7</v>
      </c>
    </row>
    <row r="1082" spans="1:45">
      <c r="A1082" s="36"/>
      <c r="B1082" s="18">
        <v>1</v>
      </c>
      <c r="C1082" s="7">
        <v>3</v>
      </c>
      <c r="D1082" s="217">
        <v>100.00000000000001</v>
      </c>
      <c r="E1082" s="217">
        <v>90</v>
      </c>
      <c r="F1082" s="222" t="s">
        <v>96</v>
      </c>
      <c r="G1082" s="217">
        <v>80</v>
      </c>
      <c r="H1082" s="222" t="s">
        <v>96</v>
      </c>
      <c r="I1082" s="214"/>
      <c r="J1082" s="215"/>
      <c r="K1082" s="215"/>
      <c r="L1082" s="215"/>
      <c r="M1082" s="215"/>
      <c r="N1082" s="215"/>
      <c r="O1082" s="215"/>
      <c r="P1082" s="215"/>
      <c r="Q1082" s="215"/>
      <c r="R1082" s="215"/>
      <c r="S1082" s="215"/>
      <c r="T1082" s="215"/>
      <c r="U1082" s="215"/>
      <c r="V1082" s="215"/>
      <c r="W1082" s="215"/>
      <c r="X1082" s="215"/>
      <c r="Y1082" s="215"/>
      <c r="Z1082" s="215"/>
      <c r="AA1082" s="215"/>
      <c r="AB1082" s="215"/>
      <c r="AC1082" s="215"/>
      <c r="AD1082" s="215"/>
      <c r="AE1082" s="215"/>
      <c r="AF1082" s="215"/>
      <c r="AG1082" s="215"/>
      <c r="AH1082" s="215"/>
      <c r="AI1082" s="215"/>
      <c r="AJ1082" s="215"/>
      <c r="AK1082" s="215"/>
      <c r="AL1082" s="215"/>
      <c r="AM1082" s="215"/>
      <c r="AN1082" s="215"/>
      <c r="AO1082" s="215"/>
      <c r="AP1082" s="215"/>
      <c r="AQ1082" s="215"/>
      <c r="AR1082" s="215"/>
      <c r="AS1082" s="216">
        <v>16</v>
      </c>
    </row>
    <row r="1083" spans="1:45">
      <c r="A1083" s="36"/>
      <c r="B1083" s="18">
        <v>1</v>
      </c>
      <c r="C1083" s="7">
        <v>4</v>
      </c>
      <c r="D1083" s="217" t="s">
        <v>96</v>
      </c>
      <c r="E1083" s="217">
        <v>90</v>
      </c>
      <c r="F1083" s="222" t="s">
        <v>96</v>
      </c>
      <c r="G1083" s="217">
        <v>80</v>
      </c>
      <c r="H1083" s="222" t="s">
        <v>96</v>
      </c>
      <c r="I1083" s="214"/>
      <c r="J1083" s="215"/>
      <c r="K1083" s="215"/>
      <c r="L1083" s="215"/>
      <c r="M1083" s="215"/>
      <c r="N1083" s="215"/>
      <c r="O1083" s="215"/>
      <c r="P1083" s="215"/>
      <c r="Q1083" s="215"/>
      <c r="R1083" s="215"/>
      <c r="S1083" s="215"/>
      <c r="T1083" s="215"/>
      <c r="U1083" s="215"/>
      <c r="V1083" s="215"/>
      <c r="W1083" s="215"/>
      <c r="X1083" s="215"/>
      <c r="Y1083" s="215"/>
      <c r="Z1083" s="215"/>
      <c r="AA1083" s="215"/>
      <c r="AB1083" s="215"/>
      <c r="AC1083" s="215"/>
      <c r="AD1083" s="215"/>
      <c r="AE1083" s="215"/>
      <c r="AF1083" s="215"/>
      <c r="AG1083" s="215"/>
      <c r="AH1083" s="215"/>
      <c r="AI1083" s="215"/>
      <c r="AJ1083" s="215"/>
      <c r="AK1083" s="215"/>
      <c r="AL1083" s="215"/>
      <c r="AM1083" s="215"/>
      <c r="AN1083" s="215"/>
      <c r="AO1083" s="215"/>
      <c r="AP1083" s="215"/>
      <c r="AQ1083" s="215"/>
      <c r="AR1083" s="215"/>
      <c r="AS1083" s="216">
        <v>77.2222222222222</v>
      </c>
    </row>
    <row r="1084" spans="1:45">
      <c r="A1084" s="36"/>
      <c r="B1084" s="18">
        <v>1</v>
      </c>
      <c r="C1084" s="7">
        <v>5</v>
      </c>
      <c r="D1084" s="217" t="s">
        <v>96</v>
      </c>
      <c r="E1084" s="217">
        <v>100.00000000000001</v>
      </c>
      <c r="F1084" s="219" t="s">
        <v>96</v>
      </c>
      <c r="G1084" s="217">
        <v>80</v>
      </c>
      <c r="H1084" s="219" t="s">
        <v>96</v>
      </c>
      <c r="I1084" s="214"/>
      <c r="J1084" s="215"/>
      <c r="K1084" s="215"/>
      <c r="L1084" s="215"/>
      <c r="M1084" s="215"/>
      <c r="N1084" s="215"/>
      <c r="O1084" s="215"/>
      <c r="P1084" s="215"/>
      <c r="Q1084" s="215"/>
      <c r="R1084" s="215"/>
      <c r="S1084" s="215"/>
      <c r="T1084" s="215"/>
      <c r="U1084" s="215"/>
      <c r="V1084" s="215"/>
      <c r="W1084" s="215"/>
      <c r="X1084" s="215"/>
      <c r="Y1084" s="215"/>
      <c r="Z1084" s="215"/>
      <c r="AA1084" s="215"/>
      <c r="AB1084" s="215"/>
      <c r="AC1084" s="215"/>
      <c r="AD1084" s="215"/>
      <c r="AE1084" s="215"/>
      <c r="AF1084" s="215"/>
      <c r="AG1084" s="215"/>
      <c r="AH1084" s="215"/>
      <c r="AI1084" s="215"/>
      <c r="AJ1084" s="215"/>
      <c r="AK1084" s="215"/>
      <c r="AL1084" s="215"/>
      <c r="AM1084" s="215"/>
      <c r="AN1084" s="215"/>
      <c r="AO1084" s="215"/>
      <c r="AP1084" s="215"/>
      <c r="AQ1084" s="215"/>
      <c r="AR1084" s="215"/>
      <c r="AS1084" s="216">
        <v>13</v>
      </c>
    </row>
    <row r="1085" spans="1:45">
      <c r="A1085" s="36"/>
      <c r="B1085" s="18">
        <v>1</v>
      </c>
      <c r="C1085" s="7">
        <v>6</v>
      </c>
      <c r="D1085" s="217" t="s">
        <v>96</v>
      </c>
      <c r="E1085" s="217">
        <v>100.00000000000001</v>
      </c>
      <c r="F1085" s="219" t="s">
        <v>96</v>
      </c>
      <c r="G1085" s="217">
        <v>80</v>
      </c>
      <c r="H1085" s="219" t="s">
        <v>96</v>
      </c>
      <c r="I1085" s="214"/>
      <c r="J1085" s="215"/>
      <c r="K1085" s="215"/>
      <c r="L1085" s="215"/>
      <c r="M1085" s="215"/>
      <c r="N1085" s="215"/>
      <c r="O1085" s="215"/>
      <c r="P1085" s="215"/>
      <c r="Q1085" s="215"/>
      <c r="R1085" s="215"/>
      <c r="S1085" s="215"/>
      <c r="T1085" s="215"/>
      <c r="U1085" s="215"/>
      <c r="V1085" s="215"/>
      <c r="W1085" s="215"/>
      <c r="X1085" s="215"/>
      <c r="Y1085" s="215"/>
      <c r="Z1085" s="215"/>
      <c r="AA1085" s="215"/>
      <c r="AB1085" s="215"/>
      <c r="AC1085" s="215"/>
      <c r="AD1085" s="215"/>
      <c r="AE1085" s="215"/>
      <c r="AF1085" s="215"/>
      <c r="AG1085" s="215"/>
      <c r="AH1085" s="215"/>
      <c r="AI1085" s="215"/>
      <c r="AJ1085" s="215"/>
      <c r="AK1085" s="215"/>
      <c r="AL1085" s="215"/>
      <c r="AM1085" s="215"/>
      <c r="AN1085" s="215"/>
      <c r="AO1085" s="215"/>
      <c r="AP1085" s="215"/>
      <c r="AQ1085" s="215"/>
      <c r="AR1085" s="215"/>
      <c r="AS1085" s="223"/>
    </row>
    <row r="1086" spans="1:45">
      <c r="A1086" s="36"/>
      <c r="B1086" s="19" t="s">
        <v>232</v>
      </c>
      <c r="C1086" s="11"/>
      <c r="D1086" s="224">
        <v>100.00000000000001</v>
      </c>
      <c r="E1086" s="224">
        <v>93.333333333333329</v>
      </c>
      <c r="F1086" s="224" t="s">
        <v>637</v>
      </c>
      <c r="G1086" s="224">
        <v>80</v>
      </c>
      <c r="H1086" s="224" t="s">
        <v>637</v>
      </c>
      <c r="I1086" s="214"/>
      <c r="J1086" s="215"/>
      <c r="K1086" s="215"/>
      <c r="L1086" s="215"/>
      <c r="M1086" s="215"/>
      <c r="N1086" s="215"/>
      <c r="O1086" s="215"/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23"/>
    </row>
    <row r="1087" spans="1:45">
      <c r="A1087" s="36"/>
      <c r="B1087" s="2" t="s">
        <v>233</v>
      </c>
      <c r="C1087" s="34"/>
      <c r="D1087" s="221">
        <v>100.00000000000001</v>
      </c>
      <c r="E1087" s="221">
        <v>90</v>
      </c>
      <c r="F1087" s="221" t="s">
        <v>637</v>
      </c>
      <c r="G1087" s="221">
        <v>80</v>
      </c>
      <c r="H1087" s="221" t="s">
        <v>637</v>
      </c>
      <c r="I1087" s="214"/>
      <c r="J1087" s="215"/>
      <c r="K1087" s="215"/>
      <c r="L1087" s="215"/>
      <c r="M1087" s="215"/>
      <c r="N1087" s="215"/>
      <c r="O1087" s="215"/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23"/>
    </row>
    <row r="1088" spans="1:45">
      <c r="A1088" s="36"/>
      <c r="B1088" s="2" t="s">
        <v>234</v>
      </c>
      <c r="C1088" s="34"/>
      <c r="D1088" s="221" t="s">
        <v>637</v>
      </c>
      <c r="E1088" s="221">
        <v>5.1639777949432295</v>
      </c>
      <c r="F1088" s="221" t="s">
        <v>637</v>
      </c>
      <c r="G1088" s="221">
        <v>0</v>
      </c>
      <c r="H1088" s="221" t="s">
        <v>637</v>
      </c>
      <c r="I1088" s="214"/>
      <c r="J1088" s="215"/>
      <c r="K1088" s="215"/>
      <c r="L1088" s="215"/>
      <c r="M1088" s="215"/>
      <c r="N1088" s="215"/>
      <c r="O1088" s="215"/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23"/>
    </row>
    <row r="1089" spans="1:45">
      <c r="A1089" s="36"/>
      <c r="B1089" s="2" t="s">
        <v>86</v>
      </c>
      <c r="C1089" s="34"/>
      <c r="D1089" s="12" t="s">
        <v>637</v>
      </c>
      <c r="E1089" s="12">
        <v>5.532833351724889E-2</v>
      </c>
      <c r="F1089" s="12" t="s">
        <v>637</v>
      </c>
      <c r="G1089" s="12">
        <v>0</v>
      </c>
      <c r="H1089" s="12" t="s">
        <v>637</v>
      </c>
      <c r="I1089" s="114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4"/>
    </row>
    <row r="1090" spans="1:45">
      <c r="A1090" s="36"/>
      <c r="B1090" s="2" t="s">
        <v>235</v>
      </c>
      <c r="C1090" s="34"/>
      <c r="D1090" s="12">
        <v>0.29496402877697903</v>
      </c>
      <c r="E1090" s="12">
        <v>0.20863309352518011</v>
      </c>
      <c r="F1090" s="12" t="s">
        <v>637</v>
      </c>
      <c r="G1090" s="12">
        <v>3.5971223021582954E-2</v>
      </c>
      <c r="H1090" s="12" t="s">
        <v>637</v>
      </c>
      <c r="I1090" s="114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4"/>
    </row>
    <row r="1091" spans="1:45">
      <c r="A1091" s="36"/>
      <c r="B1091" s="58" t="s">
        <v>236</v>
      </c>
      <c r="C1091" s="59"/>
      <c r="D1091" s="57">
        <v>0</v>
      </c>
      <c r="E1091" s="57">
        <v>2.83</v>
      </c>
      <c r="F1091" s="57">
        <v>0.67</v>
      </c>
      <c r="G1091" s="57">
        <v>1.75</v>
      </c>
      <c r="H1091" s="57">
        <v>0.67</v>
      </c>
      <c r="I1091" s="114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B1092" s="37"/>
      <c r="C1092" s="19"/>
      <c r="D1092" s="32"/>
      <c r="E1092" s="32"/>
      <c r="F1092" s="32"/>
      <c r="G1092" s="32"/>
      <c r="H1092" s="32"/>
      <c r="AS1092" s="74"/>
    </row>
    <row r="1093" spans="1:45" ht="15">
      <c r="B1093" s="40" t="s">
        <v>502</v>
      </c>
      <c r="AS1093" s="33" t="s">
        <v>66</v>
      </c>
    </row>
    <row r="1094" spans="1:45" ht="15">
      <c r="A1094" s="29" t="s">
        <v>32</v>
      </c>
      <c r="B1094" s="17" t="s">
        <v>116</v>
      </c>
      <c r="C1094" s="14" t="s">
        <v>117</v>
      </c>
      <c r="D1094" s="15" t="s">
        <v>210</v>
      </c>
      <c r="E1094" s="16" t="s">
        <v>210</v>
      </c>
      <c r="F1094" s="16" t="s">
        <v>210</v>
      </c>
      <c r="G1094" s="16" t="s">
        <v>210</v>
      </c>
      <c r="H1094" s="16" t="s">
        <v>210</v>
      </c>
      <c r="I1094" s="16" t="s">
        <v>210</v>
      </c>
      <c r="J1094" s="16" t="s">
        <v>210</v>
      </c>
      <c r="K1094" s="16" t="s">
        <v>210</v>
      </c>
      <c r="L1094" s="16" t="s">
        <v>210</v>
      </c>
      <c r="M1094" s="16" t="s">
        <v>210</v>
      </c>
      <c r="N1094" s="16" t="s">
        <v>210</v>
      </c>
      <c r="O1094" s="16" t="s">
        <v>210</v>
      </c>
      <c r="P1094" s="16" t="s">
        <v>210</v>
      </c>
      <c r="Q1094" s="16" t="s">
        <v>210</v>
      </c>
      <c r="R1094" s="16" t="s">
        <v>210</v>
      </c>
      <c r="S1094" s="16" t="s">
        <v>210</v>
      </c>
      <c r="T1094" s="16" t="s">
        <v>210</v>
      </c>
      <c r="U1094" s="16" t="s">
        <v>210</v>
      </c>
      <c r="V1094" s="114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33">
        <v>1</v>
      </c>
    </row>
    <row r="1095" spans="1:45">
      <c r="A1095" s="36"/>
      <c r="B1095" s="18" t="s">
        <v>211</v>
      </c>
      <c r="C1095" s="7" t="s">
        <v>211</v>
      </c>
      <c r="D1095" s="112" t="s">
        <v>213</v>
      </c>
      <c r="E1095" s="113" t="s">
        <v>238</v>
      </c>
      <c r="F1095" s="113" t="s">
        <v>239</v>
      </c>
      <c r="G1095" s="113" t="s">
        <v>214</v>
      </c>
      <c r="H1095" s="113" t="s">
        <v>215</v>
      </c>
      <c r="I1095" s="113" t="s">
        <v>241</v>
      </c>
      <c r="J1095" s="113" t="s">
        <v>242</v>
      </c>
      <c r="K1095" s="113" t="s">
        <v>216</v>
      </c>
      <c r="L1095" s="113" t="s">
        <v>243</v>
      </c>
      <c r="M1095" s="113" t="s">
        <v>244</v>
      </c>
      <c r="N1095" s="113" t="s">
        <v>245</v>
      </c>
      <c r="O1095" s="113" t="s">
        <v>218</v>
      </c>
      <c r="P1095" s="113" t="s">
        <v>246</v>
      </c>
      <c r="Q1095" s="113" t="s">
        <v>247</v>
      </c>
      <c r="R1095" s="113" t="s">
        <v>248</v>
      </c>
      <c r="S1095" s="113" t="s">
        <v>222</v>
      </c>
      <c r="T1095" s="113" t="s">
        <v>224</v>
      </c>
      <c r="U1095" s="113" t="s">
        <v>225</v>
      </c>
      <c r="V1095" s="114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3" t="s">
        <v>3</v>
      </c>
    </row>
    <row r="1096" spans="1:45">
      <c r="A1096" s="36"/>
      <c r="B1096" s="18"/>
      <c r="C1096" s="7"/>
      <c r="D1096" s="8" t="s">
        <v>262</v>
      </c>
      <c r="E1096" s="9" t="s">
        <v>262</v>
      </c>
      <c r="F1096" s="9" t="s">
        <v>264</v>
      </c>
      <c r="G1096" s="9" t="s">
        <v>264</v>
      </c>
      <c r="H1096" s="9" t="s">
        <v>264</v>
      </c>
      <c r="I1096" s="9" t="s">
        <v>264</v>
      </c>
      <c r="J1096" s="9" t="s">
        <v>264</v>
      </c>
      <c r="K1096" s="9" t="s">
        <v>264</v>
      </c>
      <c r="L1096" s="9" t="s">
        <v>262</v>
      </c>
      <c r="M1096" s="9" t="s">
        <v>262</v>
      </c>
      <c r="N1096" s="9" t="s">
        <v>119</v>
      </c>
      <c r="O1096" s="9" t="s">
        <v>262</v>
      </c>
      <c r="P1096" s="9" t="s">
        <v>262</v>
      </c>
      <c r="Q1096" s="9" t="s">
        <v>262</v>
      </c>
      <c r="R1096" s="9" t="s">
        <v>264</v>
      </c>
      <c r="S1096" s="9" t="s">
        <v>264</v>
      </c>
      <c r="T1096" s="9" t="s">
        <v>268</v>
      </c>
      <c r="U1096" s="9" t="s">
        <v>264</v>
      </c>
      <c r="V1096" s="114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2</v>
      </c>
    </row>
    <row r="1097" spans="1:45">
      <c r="A1097" s="36"/>
      <c r="B1097" s="18"/>
      <c r="C1097" s="7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  <c r="S1097" s="30"/>
      <c r="T1097" s="30"/>
      <c r="U1097" s="30"/>
      <c r="V1097" s="114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>
        <v>3</v>
      </c>
    </row>
    <row r="1098" spans="1:45">
      <c r="A1098" s="36"/>
      <c r="B1098" s="17">
        <v>1</v>
      </c>
      <c r="C1098" s="13">
        <v>1</v>
      </c>
      <c r="D1098" s="21">
        <v>3.35789432081227</v>
      </c>
      <c r="E1098" s="21">
        <v>3.08</v>
      </c>
      <c r="F1098" s="22">
        <v>3.5</v>
      </c>
      <c r="G1098" s="21">
        <v>2.9</v>
      </c>
      <c r="H1098" s="22">
        <v>3.1</v>
      </c>
      <c r="I1098" s="21">
        <v>3.1</v>
      </c>
      <c r="J1098" s="22">
        <v>3.1</v>
      </c>
      <c r="K1098" s="21">
        <v>3.1</v>
      </c>
      <c r="L1098" s="21">
        <v>3.15</v>
      </c>
      <c r="M1098" s="21">
        <v>3.05</v>
      </c>
      <c r="N1098" s="21">
        <v>3.1185090474319921</v>
      </c>
      <c r="O1098" s="21">
        <v>2.9</v>
      </c>
      <c r="P1098" s="116">
        <v>2.41</v>
      </c>
      <c r="Q1098" s="21">
        <v>3.3</v>
      </c>
      <c r="R1098" s="21">
        <v>3.5</v>
      </c>
      <c r="S1098" s="21">
        <v>3.1</v>
      </c>
      <c r="T1098" s="21">
        <v>2.9060000000000001</v>
      </c>
      <c r="U1098" s="109" t="s">
        <v>97</v>
      </c>
      <c r="V1098" s="114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</v>
      </c>
    </row>
    <row r="1099" spans="1:45">
      <c r="A1099" s="36"/>
      <c r="B1099" s="18">
        <v>1</v>
      </c>
      <c r="C1099" s="7">
        <v>2</v>
      </c>
      <c r="D1099" s="9">
        <v>3.3292167826755916</v>
      </c>
      <c r="E1099" s="9">
        <v>3.05</v>
      </c>
      <c r="F1099" s="24">
        <v>3.3</v>
      </c>
      <c r="G1099" s="9">
        <v>3</v>
      </c>
      <c r="H1099" s="24">
        <v>3</v>
      </c>
      <c r="I1099" s="9">
        <v>3.1</v>
      </c>
      <c r="J1099" s="24">
        <v>3.2</v>
      </c>
      <c r="K1099" s="9">
        <v>3</v>
      </c>
      <c r="L1099" s="9">
        <v>3.17</v>
      </c>
      <c r="M1099" s="9">
        <v>3.07</v>
      </c>
      <c r="N1099" s="9">
        <v>3.0280756908957303</v>
      </c>
      <c r="O1099" s="9">
        <v>3</v>
      </c>
      <c r="P1099" s="9">
        <v>2.77</v>
      </c>
      <c r="Q1099" s="9">
        <v>2.9</v>
      </c>
      <c r="R1099" s="9">
        <v>3.4</v>
      </c>
      <c r="S1099" s="9">
        <v>3.19</v>
      </c>
      <c r="T1099" s="9">
        <v>2.9049999999999998</v>
      </c>
      <c r="U1099" s="110" t="s">
        <v>97</v>
      </c>
      <c r="V1099" s="114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35</v>
      </c>
    </row>
    <row r="1100" spans="1:45">
      <c r="A1100" s="36"/>
      <c r="B1100" s="18">
        <v>1</v>
      </c>
      <c r="C1100" s="7">
        <v>3</v>
      </c>
      <c r="D1100" s="9">
        <v>3.2309877827434312</v>
      </c>
      <c r="E1100" s="9">
        <v>3.16</v>
      </c>
      <c r="F1100" s="24">
        <v>3.5</v>
      </c>
      <c r="G1100" s="9">
        <v>2.9</v>
      </c>
      <c r="H1100" s="24">
        <v>3.1</v>
      </c>
      <c r="I1100" s="9">
        <v>3.2</v>
      </c>
      <c r="J1100" s="24">
        <v>3</v>
      </c>
      <c r="K1100" s="24">
        <v>2.9</v>
      </c>
      <c r="L1100" s="10">
        <v>3.18</v>
      </c>
      <c r="M1100" s="10">
        <v>3.07</v>
      </c>
      <c r="N1100" s="10">
        <v>3.0679631378370074</v>
      </c>
      <c r="O1100" s="10">
        <v>3</v>
      </c>
      <c r="P1100" s="10">
        <v>2.44</v>
      </c>
      <c r="Q1100" s="10">
        <v>3.2</v>
      </c>
      <c r="R1100" s="10">
        <v>3.4</v>
      </c>
      <c r="S1100" s="10">
        <v>3.26</v>
      </c>
      <c r="T1100" s="10">
        <v>2.9670000000000001</v>
      </c>
      <c r="U1100" s="115" t="s">
        <v>97</v>
      </c>
      <c r="V1100" s="114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3">
        <v>16</v>
      </c>
    </row>
    <row r="1101" spans="1:45">
      <c r="A1101" s="36"/>
      <c r="B1101" s="18">
        <v>1</v>
      </c>
      <c r="C1101" s="7">
        <v>4</v>
      </c>
      <c r="D1101" s="9">
        <v>3.2049688813544503</v>
      </c>
      <c r="E1101" s="9">
        <v>3.17</v>
      </c>
      <c r="F1101" s="24">
        <v>3.4</v>
      </c>
      <c r="G1101" s="9">
        <v>3.1</v>
      </c>
      <c r="H1101" s="24">
        <v>3</v>
      </c>
      <c r="I1101" s="9">
        <v>3.2</v>
      </c>
      <c r="J1101" s="24">
        <v>3.4</v>
      </c>
      <c r="K1101" s="24">
        <v>2.9</v>
      </c>
      <c r="L1101" s="10">
        <v>3.11</v>
      </c>
      <c r="M1101" s="10">
        <v>3.17</v>
      </c>
      <c r="N1101" s="10">
        <v>3.0643689650134101</v>
      </c>
      <c r="O1101" s="10">
        <v>2.7</v>
      </c>
      <c r="P1101" s="108">
        <v>2.37</v>
      </c>
      <c r="Q1101" s="10">
        <v>3.3</v>
      </c>
      <c r="R1101" s="10">
        <v>3.4</v>
      </c>
      <c r="S1101" s="10">
        <v>3.21</v>
      </c>
      <c r="T1101" s="10">
        <v>2.883</v>
      </c>
      <c r="U1101" s="115" t="s">
        <v>97</v>
      </c>
      <c r="V1101" s="114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3.1124673828977221</v>
      </c>
    </row>
    <row r="1102" spans="1:45">
      <c r="A1102" s="36"/>
      <c r="B1102" s="18">
        <v>1</v>
      </c>
      <c r="C1102" s="7">
        <v>5</v>
      </c>
      <c r="D1102" s="9">
        <v>3.4774280848690897</v>
      </c>
      <c r="E1102" s="9">
        <v>3.06</v>
      </c>
      <c r="F1102" s="9">
        <v>3.3</v>
      </c>
      <c r="G1102" s="9">
        <v>3.1</v>
      </c>
      <c r="H1102" s="9">
        <v>3.1</v>
      </c>
      <c r="I1102" s="9">
        <v>3.1</v>
      </c>
      <c r="J1102" s="9">
        <v>3.3</v>
      </c>
      <c r="K1102" s="9">
        <v>2.9</v>
      </c>
      <c r="L1102" s="9">
        <v>3.14</v>
      </c>
      <c r="M1102" s="9">
        <v>3.05</v>
      </c>
      <c r="N1102" s="9">
        <v>3.1184608913122447</v>
      </c>
      <c r="O1102" s="9">
        <v>2.6</v>
      </c>
      <c r="P1102" s="9">
        <v>2.68</v>
      </c>
      <c r="Q1102" s="9">
        <v>3.4</v>
      </c>
      <c r="R1102" s="9">
        <v>3.5</v>
      </c>
      <c r="S1102" s="9">
        <v>3.29</v>
      </c>
      <c r="T1102" s="9">
        <v>2.9950000000000001</v>
      </c>
      <c r="U1102" s="110" t="s">
        <v>97</v>
      </c>
      <c r="V1102" s="114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>
        <v>63</v>
      </c>
    </row>
    <row r="1103" spans="1:45">
      <c r="A1103" s="36"/>
      <c r="B1103" s="18">
        <v>1</v>
      </c>
      <c r="C1103" s="7">
        <v>6</v>
      </c>
      <c r="D1103" s="9">
        <v>3.4185476237087173</v>
      </c>
      <c r="E1103" s="9">
        <v>3</v>
      </c>
      <c r="F1103" s="9">
        <v>3.4</v>
      </c>
      <c r="G1103" s="9">
        <v>3.1</v>
      </c>
      <c r="H1103" s="9">
        <v>3.2</v>
      </c>
      <c r="I1103" s="9">
        <v>3.2</v>
      </c>
      <c r="J1103" s="9">
        <v>3.4</v>
      </c>
      <c r="K1103" s="9">
        <v>2.9</v>
      </c>
      <c r="L1103" s="9">
        <v>3.13</v>
      </c>
      <c r="M1103" s="9">
        <v>3.14</v>
      </c>
      <c r="N1103" s="9">
        <v>3.0872518469135817</v>
      </c>
      <c r="O1103" s="9">
        <v>2.7</v>
      </c>
      <c r="P1103" s="9">
        <v>2.79</v>
      </c>
      <c r="Q1103" s="9">
        <v>3.5</v>
      </c>
      <c r="R1103" s="9">
        <v>3.5</v>
      </c>
      <c r="S1103" s="9">
        <v>3.16</v>
      </c>
      <c r="T1103" s="9">
        <v>2.9319999999999999</v>
      </c>
      <c r="U1103" s="110" t="s">
        <v>97</v>
      </c>
      <c r="V1103" s="114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4"/>
    </row>
    <row r="1104" spans="1:45">
      <c r="A1104" s="36"/>
      <c r="B1104" s="19" t="s">
        <v>232</v>
      </c>
      <c r="C1104" s="11"/>
      <c r="D1104" s="25">
        <v>3.3365072460272587</v>
      </c>
      <c r="E1104" s="25">
        <v>3.0866666666666664</v>
      </c>
      <c r="F1104" s="25">
        <v>3.4</v>
      </c>
      <c r="G1104" s="25">
        <v>3.0166666666666671</v>
      </c>
      <c r="H1104" s="25">
        <v>3.0833333333333335</v>
      </c>
      <c r="I1104" s="25">
        <v>3.1500000000000004</v>
      </c>
      <c r="J1104" s="25">
        <v>3.2333333333333329</v>
      </c>
      <c r="K1104" s="25">
        <v>2.9499999999999997</v>
      </c>
      <c r="L1104" s="25">
        <v>3.1466666666666665</v>
      </c>
      <c r="M1104" s="25">
        <v>3.0916666666666668</v>
      </c>
      <c r="N1104" s="25">
        <v>3.0807715965673275</v>
      </c>
      <c r="O1104" s="25">
        <v>2.8166666666666669</v>
      </c>
      <c r="P1104" s="25">
        <v>2.5766666666666662</v>
      </c>
      <c r="Q1104" s="25">
        <v>3.2666666666666662</v>
      </c>
      <c r="R1104" s="25">
        <v>3.4500000000000006</v>
      </c>
      <c r="S1104" s="25">
        <v>3.2016666666666667</v>
      </c>
      <c r="T1104" s="25">
        <v>2.9313333333333333</v>
      </c>
      <c r="U1104" s="25" t="s">
        <v>637</v>
      </c>
      <c r="V1104" s="114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4"/>
    </row>
    <row r="1105" spans="1:45">
      <c r="A1105" s="36"/>
      <c r="B1105" s="2" t="s">
        <v>233</v>
      </c>
      <c r="C1105" s="34"/>
      <c r="D1105" s="10">
        <v>3.3435555517439308</v>
      </c>
      <c r="E1105" s="10">
        <v>3.0700000000000003</v>
      </c>
      <c r="F1105" s="10">
        <v>3.4</v>
      </c>
      <c r="G1105" s="10">
        <v>3.05</v>
      </c>
      <c r="H1105" s="10">
        <v>3.1</v>
      </c>
      <c r="I1105" s="10">
        <v>3.1500000000000004</v>
      </c>
      <c r="J1105" s="10">
        <v>3.25</v>
      </c>
      <c r="K1105" s="10">
        <v>2.9</v>
      </c>
      <c r="L1105" s="10">
        <v>3.145</v>
      </c>
      <c r="M1105" s="10">
        <v>3.07</v>
      </c>
      <c r="N1105" s="10">
        <v>3.0776074923752947</v>
      </c>
      <c r="O1105" s="10">
        <v>2.8</v>
      </c>
      <c r="P1105" s="10">
        <v>2.56</v>
      </c>
      <c r="Q1105" s="10">
        <v>3.3</v>
      </c>
      <c r="R1105" s="10">
        <v>3.45</v>
      </c>
      <c r="S1105" s="10">
        <v>3.2</v>
      </c>
      <c r="T1105" s="10">
        <v>2.919</v>
      </c>
      <c r="U1105" s="10" t="s">
        <v>637</v>
      </c>
      <c r="V1105" s="114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4"/>
    </row>
    <row r="1106" spans="1:45">
      <c r="A1106" s="36"/>
      <c r="B1106" s="2" t="s">
        <v>234</v>
      </c>
      <c r="C1106" s="34"/>
      <c r="D1106" s="26">
        <v>0.10539123561876204</v>
      </c>
      <c r="E1106" s="26">
        <v>6.6231915770772254E-2</v>
      </c>
      <c r="F1106" s="26">
        <v>8.9442719099991672E-2</v>
      </c>
      <c r="G1106" s="26">
        <v>9.8319208025017577E-2</v>
      </c>
      <c r="H1106" s="26">
        <v>7.5277265270908167E-2</v>
      </c>
      <c r="I1106" s="26">
        <v>5.4772255750516662E-2</v>
      </c>
      <c r="J1106" s="26">
        <v>0.16329931618554513</v>
      </c>
      <c r="K1106" s="26">
        <v>8.3666002653407623E-2</v>
      </c>
      <c r="L1106" s="26">
        <v>2.5819888974716182E-2</v>
      </c>
      <c r="M1106" s="26">
        <v>5.0760877323650304E-2</v>
      </c>
      <c r="N1106" s="26">
        <v>3.491862881664199E-2</v>
      </c>
      <c r="O1106" s="26">
        <v>0.17224014243685076</v>
      </c>
      <c r="P1106" s="26">
        <v>0.19117182498126301</v>
      </c>
      <c r="Q1106" s="26">
        <v>0.2065591117977289</v>
      </c>
      <c r="R1106" s="26">
        <v>5.4772255750516662E-2</v>
      </c>
      <c r="S1106" s="26">
        <v>6.8532230860133658E-2</v>
      </c>
      <c r="T1106" s="26">
        <v>4.2420121011928658E-2</v>
      </c>
      <c r="U1106" s="26" t="s">
        <v>637</v>
      </c>
      <c r="V1106" s="198"/>
      <c r="W1106" s="199"/>
      <c r="X1106" s="199"/>
      <c r="Y1106" s="199"/>
      <c r="Z1106" s="199"/>
      <c r="AA1106" s="199"/>
      <c r="AB1106" s="199"/>
      <c r="AC1106" s="199"/>
      <c r="AD1106" s="199"/>
      <c r="AE1106" s="199"/>
      <c r="AF1106" s="199"/>
      <c r="AG1106" s="199"/>
      <c r="AH1106" s="199"/>
      <c r="AI1106" s="199"/>
      <c r="AJ1106" s="199"/>
      <c r="AK1106" s="199"/>
      <c r="AL1106" s="199"/>
      <c r="AM1106" s="199"/>
      <c r="AN1106" s="199"/>
      <c r="AO1106" s="199"/>
      <c r="AP1106" s="199"/>
      <c r="AQ1106" s="199"/>
      <c r="AR1106" s="199"/>
      <c r="AS1106" s="75"/>
    </row>
    <row r="1107" spans="1:45">
      <c r="A1107" s="36"/>
      <c r="B1107" s="2" t="s">
        <v>86</v>
      </c>
      <c r="C1107" s="34"/>
      <c r="D1107" s="12">
        <v>3.1587294091523457E-2</v>
      </c>
      <c r="E1107" s="12">
        <v>2.1457424115800948E-2</v>
      </c>
      <c r="F1107" s="12">
        <v>2.6306682088232846E-2</v>
      </c>
      <c r="G1107" s="12">
        <v>3.259200266022682E-2</v>
      </c>
      <c r="H1107" s="12">
        <v>2.4414248195970215E-2</v>
      </c>
      <c r="I1107" s="12">
        <v>1.7388017698576716E-2</v>
      </c>
      <c r="J1107" s="12">
        <v>5.0504943150168603E-2</v>
      </c>
      <c r="K1107" s="12">
        <v>2.8361356831663603E-2</v>
      </c>
      <c r="L1107" s="12">
        <v>8.2054731911174305E-3</v>
      </c>
      <c r="M1107" s="12">
        <v>1.6418612611423279E-2</v>
      </c>
      <c r="N1107" s="12">
        <v>1.133437767848457E-2</v>
      </c>
      <c r="O1107" s="12">
        <v>6.1150346427284293E-2</v>
      </c>
      <c r="P1107" s="12">
        <v>7.4193463770218515E-2</v>
      </c>
      <c r="Q1107" s="12">
        <v>6.3232381162570087E-2</v>
      </c>
      <c r="R1107" s="12">
        <v>1.5876016159570044E-2</v>
      </c>
      <c r="S1107" s="12">
        <v>2.1405173615866836E-2</v>
      </c>
      <c r="T1107" s="12">
        <v>1.447127166656652E-2</v>
      </c>
      <c r="U1107" s="12" t="s">
        <v>637</v>
      </c>
      <c r="V1107" s="114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74"/>
    </row>
    <row r="1108" spans="1:45">
      <c r="A1108" s="36"/>
      <c r="B1108" s="2" t="s">
        <v>235</v>
      </c>
      <c r="C1108" s="34"/>
      <c r="D1108" s="12">
        <v>7.1981433238652803E-2</v>
      </c>
      <c r="E1108" s="12">
        <v>-8.2894736095306953E-3</v>
      </c>
      <c r="F1108" s="12">
        <v>9.2380925397709257E-2</v>
      </c>
      <c r="G1108" s="12">
        <v>-3.077966913242447E-2</v>
      </c>
      <c r="H1108" s="12">
        <v>-9.3604353010968699E-3</v>
      </c>
      <c r="I1108" s="12">
        <v>1.205879853023073E-2</v>
      </c>
      <c r="J1108" s="12">
        <v>3.8832840819390091E-2</v>
      </c>
      <c r="K1108" s="12">
        <v>-5.2198902963752292E-2</v>
      </c>
      <c r="L1108" s="12">
        <v>1.0987836838664222E-2</v>
      </c>
      <c r="M1108" s="12">
        <v>-6.6830310721809338E-3</v>
      </c>
      <c r="N1108" s="12">
        <v>-1.0183491883177798E-2</v>
      </c>
      <c r="O1108" s="12">
        <v>-9.503737062640738E-2</v>
      </c>
      <c r="P1108" s="12">
        <v>-0.17214661241918716</v>
      </c>
      <c r="Q1108" s="12">
        <v>4.9542457735053835E-2</v>
      </c>
      <c r="R1108" s="12">
        <v>0.10844535077120532</v>
      </c>
      <c r="S1108" s="12">
        <v>2.8658704749509489E-2</v>
      </c>
      <c r="T1108" s="12">
        <v>-5.8196288436523913E-2</v>
      </c>
      <c r="U1108" s="12" t="s">
        <v>637</v>
      </c>
      <c r="V1108" s="114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4"/>
    </row>
    <row r="1109" spans="1:45">
      <c r="A1109" s="36"/>
      <c r="B1109" s="58" t="s">
        <v>236</v>
      </c>
      <c r="C1109" s="59"/>
      <c r="D1109" s="57">
        <v>1.1200000000000001</v>
      </c>
      <c r="E1109" s="57">
        <v>0.17</v>
      </c>
      <c r="F1109" s="57">
        <v>1.45</v>
      </c>
      <c r="G1109" s="57">
        <v>0.53</v>
      </c>
      <c r="H1109" s="57">
        <v>0.18</v>
      </c>
      <c r="I1109" s="57">
        <v>0.16</v>
      </c>
      <c r="J1109" s="57">
        <v>0.59</v>
      </c>
      <c r="K1109" s="57">
        <v>0.87</v>
      </c>
      <c r="L1109" s="57">
        <v>0.14000000000000001</v>
      </c>
      <c r="M1109" s="57">
        <v>0.14000000000000001</v>
      </c>
      <c r="N1109" s="57">
        <v>0.2</v>
      </c>
      <c r="O1109" s="57">
        <v>1.56</v>
      </c>
      <c r="P1109" s="57">
        <v>2.8</v>
      </c>
      <c r="Q1109" s="57">
        <v>0.76</v>
      </c>
      <c r="R1109" s="57">
        <v>1.71</v>
      </c>
      <c r="S1109" s="57">
        <v>0.43</v>
      </c>
      <c r="T1109" s="57">
        <v>0.97</v>
      </c>
      <c r="U1109" s="57">
        <v>9.69</v>
      </c>
      <c r="V1109" s="114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B1110" s="37"/>
      <c r="C1110" s="19"/>
      <c r="D1110" s="32"/>
      <c r="E1110" s="32"/>
      <c r="F1110" s="32"/>
      <c r="G1110" s="32"/>
      <c r="H1110" s="32"/>
      <c r="I1110" s="32"/>
      <c r="J1110" s="32"/>
      <c r="K1110" s="32"/>
      <c r="L1110" s="32"/>
      <c r="M1110" s="32"/>
      <c r="N1110" s="32"/>
      <c r="O1110" s="32"/>
      <c r="P1110" s="32"/>
      <c r="Q1110" s="32"/>
      <c r="R1110" s="32"/>
      <c r="S1110" s="32"/>
      <c r="T1110" s="32"/>
      <c r="U1110" s="32"/>
      <c r="AS1110" s="74"/>
    </row>
    <row r="1111" spans="1:45" ht="15">
      <c r="B1111" s="40" t="s">
        <v>503</v>
      </c>
      <c r="AS1111" s="33" t="s">
        <v>66</v>
      </c>
    </row>
    <row r="1112" spans="1:45" ht="15">
      <c r="A1112" s="29" t="s">
        <v>65</v>
      </c>
      <c r="B1112" s="17" t="s">
        <v>116</v>
      </c>
      <c r="C1112" s="14" t="s">
        <v>117</v>
      </c>
      <c r="D1112" s="15" t="s">
        <v>210</v>
      </c>
      <c r="E1112" s="16" t="s">
        <v>210</v>
      </c>
      <c r="F1112" s="16" t="s">
        <v>210</v>
      </c>
      <c r="G1112" s="16" t="s">
        <v>210</v>
      </c>
      <c r="H1112" s="16" t="s">
        <v>210</v>
      </c>
      <c r="I1112" s="16" t="s">
        <v>210</v>
      </c>
      <c r="J1112" s="16" t="s">
        <v>210</v>
      </c>
      <c r="K1112" s="16" t="s">
        <v>210</v>
      </c>
      <c r="L1112" s="16" t="s">
        <v>210</v>
      </c>
      <c r="M1112" s="16" t="s">
        <v>210</v>
      </c>
      <c r="N1112" s="16" t="s">
        <v>210</v>
      </c>
      <c r="O1112" s="16" t="s">
        <v>210</v>
      </c>
      <c r="P1112" s="16" t="s">
        <v>210</v>
      </c>
      <c r="Q1112" s="16" t="s">
        <v>210</v>
      </c>
      <c r="R1112" s="16" t="s">
        <v>210</v>
      </c>
      <c r="S1112" s="16" t="s">
        <v>210</v>
      </c>
      <c r="T1112" s="16" t="s">
        <v>210</v>
      </c>
      <c r="U1112" s="16" t="s">
        <v>210</v>
      </c>
      <c r="V1112" s="16" t="s">
        <v>210</v>
      </c>
      <c r="W1112" s="16" t="s">
        <v>210</v>
      </c>
      <c r="X1112" s="16" t="s">
        <v>210</v>
      </c>
      <c r="Y1112" s="16" t="s">
        <v>210</v>
      </c>
      <c r="Z1112" s="114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1</v>
      </c>
    </row>
    <row r="1113" spans="1:45">
      <c r="A1113" s="36"/>
      <c r="B1113" s="18" t="s">
        <v>211</v>
      </c>
      <c r="C1113" s="7" t="s">
        <v>211</v>
      </c>
      <c r="D1113" s="112" t="s">
        <v>213</v>
      </c>
      <c r="E1113" s="113" t="s">
        <v>238</v>
      </c>
      <c r="F1113" s="113" t="s">
        <v>239</v>
      </c>
      <c r="G1113" s="113" t="s">
        <v>240</v>
      </c>
      <c r="H1113" s="113" t="s">
        <v>214</v>
      </c>
      <c r="I1113" s="113" t="s">
        <v>215</v>
      </c>
      <c r="J1113" s="113" t="s">
        <v>241</v>
      </c>
      <c r="K1113" s="113" t="s">
        <v>242</v>
      </c>
      <c r="L1113" s="113" t="s">
        <v>216</v>
      </c>
      <c r="M1113" s="113" t="s">
        <v>243</v>
      </c>
      <c r="N1113" s="113" t="s">
        <v>244</v>
      </c>
      <c r="O1113" s="113" t="s">
        <v>245</v>
      </c>
      <c r="P1113" s="113" t="s">
        <v>218</v>
      </c>
      <c r="Q1113" s="113" t="s">
        <v>246</v>
      </c>
      <c r="R1113" s="113" t="s">
        <v>247</v>
      </c>
      <c r="S1113" s="113" t="s">
        <v>248</v>
      </c>
      <c r="T1113" s="113" t="s">
        <v>222</v>
      </c>
      <c r="U1113" s="113" t="s">
        <v>223</v>
      </c>
      <c r="V1113" s="113" t="s">
        <v>224</v>
      </c>
      <c r="W1113" s="113" t="s">
        <v>225</v>
      </c>
      <c r="X1113" s="113" t="s">
        <v>226</v>
      </c>
      <c r="Y1113" s="113" t="s">
        <v>227</v>
      </c>
      <c r="Z1113" s="114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 t="s">
        <v>3</v>
      </c>
    </row>
    <row r="1114" spans="1:45">
      <c r="A1114" s="36"/>
      <c r="B1114" s="18"/>
      <c r="C1114" s="7"/>
      <c r="D1114" s="8" t="s">
        <v>119</v>
      </c>
      <c r="E1114" s="9" t="s">
        <v>119</v>
      </c>
      <c r="F1114" s="9" t="s">
        <v>264</v>
      </c>
      <c r="G1114" s="9" t="s">
        <v>119</v>
      </c>
      <c r="H1114" s="9" t="s">
        <v>264</v>
      </c>
      <c r="I1114" s="9" t="s">
        <v>264</v>
      </c>
      <c r="J1114" s="9" t="s">
        <v>264</v>
      </c>
      <c r="K1114" s="9" t="s">
        <v>264</v>
      </c>
      <c r="L1114" s="9" t="s">
        <v>264</v>
      </c>
      <c r="M1114" s="9" t="s">
        <v>119</v>
      </c>
      <c r="N1114" s="9" t="s">
        <v>262</v>
      </c>
      <c r="O1114" s="9" t="s">
        <v>119</v>
      </c>
      <c r="P1114" s="9" t="s">
        <v>262</v>
      </c>
      <c r="Q1114" s="9" t="s">
        <v>262</v>
      </c>
      <c r="R1114" s="9" t="s">
        <v>119</v>
      </c>
      <c r="S1114" s="9" t="s">
        <v>264</v>
      </c>
      <c r="T1114" s="9" t="s">
        <v>264</v>
      </c>
      <c r="U1114" s="9" t="s">
        <v>119</v>
      </c>
      <c r="V1114" s="9" t="s">
        <v>263</v>
      </c>
      <c r="W1114" s="9" t="s">
        <v>264</v>
      </c>
      <c r="X1114" s="9" t="s">
        <v>264</v>
      </c>
      <c r="Y1114" s="9" t="s">
        <v>119</v>
      </c>
      <c r="Z1114" s="114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>
        <v>0</v>
      </c>
    </row>
    <row r="1115" spans="1:45">
      <c r="A1115" s="36"/>
      <c r="B1115" s="18"/>
      <c r="C1115" s="7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  <c r="S1115" s="30"/>
      <c r="T1115" s="30"/>
      <c r="U1115" s="30"/>
      <c r="V1115" s="30"/>
      <c r="W1115" s="30"/>
      <c r="X1115" s="30"/>
      <c r="Y1115" s="30"/>
      <c r="Z1115" s="114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3">
        <v>1</v>
      </c>
    </row>
    <row r="1116" spans="1:45">
      <c r="A1116" s="36"/>
      <c r="B1116" s="17">
        <v>1</v>
      </c>
      <c r="C1116" s="13">
        <v>1</v>
      </c>
      <c r="D1116" s="206">
        <v>50.503</v>
      </c>
      <c r="E1116" s="186">
        <v>60</v>
      </c>
      <c r="F1116" s="187">
        <v>56</v>
      </c>
      <c r="G1116" s="186">
        <v>63</v>
      </c>
      <c r="H1116" s="187">
        <v>61</v>
      </c>
      <c r="I1116" s="186">
        <v>59</v>
      </c>
      <c r="J1116" s="187">
        <v>62</v>
      </c>
      <c r="K1116" s="186">
        <v>63</v>
      </c>
      <c r="L1116" s="186">
        <v>60</v>
      </c>
      <c r="M1116" s="186">
        <v>68</v>
      </c>
      <c r="N1116" s="186">
        <v>64</v>
      </c>
      <c r="O1116" s="186">
        <v>61.353351679562131</v>
      </c>
      <c r="P1116" s="186">
        <v>57</v>
      </c>
      <c r="Q1116" s="186">
        <v>59.6</v>
      </c>
      <c r="R1116" s="186">
        <v>60</v>
      </c>
      <c r="S1116" s="186">
        <v>62</v>
      </c>
      <c r="T1116" s="186">
        <v>59.3</v>
      </c>
      <c r="U1116" s="186">
        <v>65</v>
      </c>
      <c r="V1116" s="186">
        <v>65.516850000000005</v>
      </c>
      <c r="W1116" s="186">
        <v>62.243630648079652</v>
      </c>
      <c r="X1116" s="186">
        <v>65.849999999999994</v>
      </c>
      <c r="Y1116" s="186">
        <v>64.275000000000006</v>
      </c>
      <c r="Z1116" s="188"/>
      <c r="AA1116" s="189"/>
      <c r="AB1116" s="189"/>
      <c r="AC1116" s="189"/>
      <c r="AD1116" s="189"/>
      <c r="AE1116" s="189"/>
      <c r="AF1116" s="189"/>
      <c r="AG1116" s="189"/>
      <c r="AH1116" s="189"/>
      <c r="AI1116" s="189"/>
      <c r="AJ1116" s="189"/>
      <c r="AK1116" s="189"/>
      <c r="AL1116" s="189"/>
      <c r="AM1116" s="189"/>
      <c r="AN1116" s="189"/>
      <c r="AO1116" s="189"/>
      <c r="AP1116" s="189"/>
      <c r="AQ1116" s="189"/>
      <c r="AR1116" s="189"/>
      <c r="AS1116" s="190">
        <v>1</v>
      </c>
    </row>
    <row r="1117" spans="1:45">
      <c r="A1117" s="36"/>
      <c r="B1117" s="18">
        <v>1</v>
      </c>
      <c r="C1117" s="7">
        <v>2</v>
      </c>
      <c r="D1117" s="207">
        <v>50.08</v>
      </c>
      <c r="E1117" s="192">
        <v>60</v>
      </c>
      <c r="F1117" s="193">
        <v>57</v>
      </c>
      <c r="G1117" s="192">
        <v>61</v>
      </c>
      <c r="H1117" s="193">
        <v>61</v>
      </c>
      <c r="I1117" s="192">
        <v>58</v>
      </c>
      <c r="J1117" s="193">
        <v>61</v>
      </c>
      <c r="K1117" s="192">
        <v>63</v>
      </c>
      <c r="L1117" s="192">
        <v>60</v>
      </c>
      <c r="M1117" s="192">
        <v>67</v>
      </c>
      <c r="N1117" s="192">
        <v>63</v>
      </c>
      <c r="O1117" s="192">
        <v>58.971216500854553</v>
      </c>
      <c r="P1117" s="192">
        <v>62</v>
      </c>
      <c r="Q1117" s="192">
        <v>60.4</v>
      </c>
      <c r="R1117" s="192">
        <v>60</v>
      </c>
      <c r="S1117" s="192">
        <v>65</v>
      </c>
      <c r="T1117" s="192">
        <v>59.4</v>
      </c>
      <c r="U1117" s="192">
        <v>62</v>
      </c>
      <c r="V1117" s="192">
        <v>64.872150000000005</v>
      </c>
      <c r="W1117" s="192">
        <v>62.118287090549309</v>
      </c>
      <c r="X1117" s="192">
        <v>65.72</v>
      </c>
      <c r="Y1117" s="192">
        <v>62.454999999999998</v>
      </c>
      <c r="Z1117" s="188"/>
      <c r="AA1117" s="189"/>
      <c r="AB1117" s="189"/>
      <c r="AC1117" s="189"/>
      <c r="AD1117" s="189"/>
      <c r="AE1117" s="189"/>
      <c r="AF1117" s="189"/>
      <c r="AG1117" s="189"/>
      <c r="AH1117" s="189"/>
      <c r="AI1117" s="189"/>
      <c r="AJ1117" s="189"/>
      <c r="AK1117" s="189"/>
      <c r="AL1117" s="189"/>
      <c r="AM1117" s="189"/>
      <c r="AN1117" s="189"/>
      <c r="AO1117" s="189"/>
      <c r="AP1117" s="189"/>
      <c r="AQ1117" s="189"/>
      <c r="AR1117" s="189"/>
      <c r="AS1117" s="190">
        <v>36</v>
      </c>
    </row>
    <row r="1118" spans="1:45">
      <c r="A1118" s="36"/>
      <c r="B1118" s="18">
        <v>1</v>
      </c>
      <c r="C1118" s="7">
        <v>3</v>
      </c>
      <c r="D1118" s="207">
        <v>49.792999999999999</v>
      </c>
      <c r="E1118" s="192">
        <v>61</v>
      </c>
      <c r="F1118" s="193">
        <v>56</v>
      </c>
      <c r="G1118" s="192">
        <v>63</v>
      </c>
      <c r="H1118" s="193">
        <v>61</v>
      </c>
      <c r="I1118" s="192">
        <v>59</v>
      </c>
      <c r="J1118" s="193">
        <v>60</v>
      </c>
      <c r="K1118" s="209">
        <v>57</v>
      </c>
      <c r="L1118" s="194">
        <v>61</v>
      </c>
      <c r="M1118" s="194">
        <v>67</v>
      </c>
      <c r="N1118" s="194">
        <v>62</v>
      </c>
      <c r="O1118" s="194">
        <v>58.150895240150149</v>
      </c>
      <c r="P1118" s="194">
        <v>63</v>
      </c>
      <c r="Q1118" s="194">
        <v>59.5</v>
      </c>
      <c r="R1118" s="194">
        <v>60</v>
      </c>
      <c r="S1118" s="194">
        <v>61</v>
      </c>
      <c r="T1118" s="194">
        <v>60</v>
      </c>
      <c r="U1118" s="194">
        <v>65</v>
      </c>
      <c r="V1118" s="194">
        <v>65.83605</v>
      </c>
      <c r="W1118" s="194">
        <v>62.569554846864897</v>
      </c>
      <c r="X1118" s="194">
        <v>64.33</v>
      </c>
      <c r="Y1118" s="194">
        <v>66.152000000000001</v>
      </c>
      <c r="Z1118" s="188"/>
      <c r="AA1118" s="189"/>
      <c r="AB1118" s="189"/>
      <c r="AC1118" s="189"/>
      <c r="AD1118" s="189"/>
      <c r="AE1118" s="189"/>
      <c r="AF1118" s="189"/>
      <c r="AG1118" s="189"/>
      <c r="AH1118" s="189"/>
      <c r="AI1118" s="189"/>
      <c r="AJ1118" s="189"/>
      <c r="AK1118" s="189"/>
      <c r="AL1118" s="189"/>
      <c r="AM1118" s="189"/>
      <c r="AN1118" s="189"/>
      <c r="AO1118" s="189"/>
      <c r="AP1118" s="189"/>
      <c r="AQ1118" s="189"/>
      <c r="AR1118" s="189"/>
      <c r="AS1118" s="190">
        <v>16</v>
      </c>
    </row>
    <row r="1119" spans="1:45">
      <c r="A1119" s="36"/>
      <c r="B1119" s="18">
        <v>1</v>
      </c>
      <c r="C1119" s="7">
        <v>4</v>
      </c>
      <c r="D1119" s="207">
        <v>51.006999999999998</v>
      </c>
      <c r="E1119" s="192">
        <v>59</v>
      </c>
      <c r="F1119" s="193">
        <v>58</v>
      </c>
      <c r="G1119" s="192">
        <v>64</v>
      </c>
      <c r="H1119" s="193">
        <v>61</v>
      </c>
      <c r="I1119" s="192">
        <v>59</v>
      </c>
      <c r="J1119" s="193">
        <v>60</v>
      </c>
      <c r="K1119" s="193">
        <v>62</v>
      </c>
      <c r="L1119" s="194">
        <v>60</v>
      </c>
      <c r="M1119" s="194">
        <v>67</v>
      </c>
      <c r="N1119" s="194">
        <v>64</v>
      </c>
      <c r="O1119" s="194">
        <v>57.413948356548509</v>
      </c>
      <c r="P1119" s="194">
        <v>62</v>
      </c>
      <c r="Q1119" s="194">
        <v>60.8</v>
      </c>
      <c r="R1119" s="194">
        <v>60</v>
      </c>
      <c r="S1119" s="194">
        <v>64</v>
      </c>
      <c r="T1119" s="194">
        <v>58.2</v>
      </c>
      <c r="U1119" s="194">
        <v>63</v>
      </c>
      <c r="V1119" s="194">
        <v>61.978350000000006</v>
      </c>
      <c r="W1119" s="194">
        <v>61.960009448877074</v>
      </c>
      <c r="X1119" s="194">
        <v>65.849999999999994</v>
      </c>
      <c r="Y1119" s="194">
        <v>63.380999999999993</v>
      </c>
      <c r="Z1119" s="188"/>
      <c r="AA1119" s="189"/>
      <c r="AB1119" s="189"/>
      <c r="AC1119" s="189"/>
      <c r="AD1119" s="189"/>
      <c r="AE1119" s="189"/>
      <c r="AF1119" s="189"/>
      <c r="AG1119" s="189"/>
      <c r="AH1119" s="189"/>
      <c r="AI1119" s="189"/>
      <c r="AJ1119" s="189"/>
      <c r="AK1119" s="189"/>
      <c r="AL1119" s="189"/>
      <c r="AM1119" s="189"/>
      <c r="AN1119" s="189"/>
      <c r="AO1119" s="189"/>
      <c r="AP1119" s="189"/>
      <c r="AQ1119" s="189"/>
      <c r="AR1119" s="189"/>
      <c r="AS1119" s="190">
        <v>61.789843639553979</v>
      </c>
    </row>
    <row r="1120" spans="1:45">
      <c r="A1120" s="36"/>
      <c r="B1120" s="18">
        <v>1</v>
      </c>
      <c r="C1120" s="7">
        <v>5</v>
      </c>
      <c r="D1120" s="207">
        <v>49.606999999999999</v>
      </c>
      <c r="E1120" s="195">
        <v>56</v>
      </c>
      <c r="F1120" s="192">
        <v>58</v>
      </c>
      <c r="G1120" s="192">
        <v>64</v>
      </c>
      <c r="H1120" s="192">
        <v>63</v>
      </c>
      <c r="I1120" s="192">
        <v>60</v>
      </c>
      <c r="J1120" s="192">
        <v>60</v>
      </c>
      <c r="K1120" s="192">
        <v>64</v>
      </c>
      <c r="L1120" s="192">
        <v>59</v>
      </c>
      <c r="M1120" s="192">
        <v>68</v>
      </c>
      <c r="N1120" s="192">
        <v>63</v>
      </c>
      <c r="O1120" s="192">
        <v>60.567501014215424</v>
      </c>
      <c r="P1120" s="192">
        <v>63</v>
      </c>
      <c r="Q1120" s="192">
        <v>58.4</v>
      </c>
      <c r="R1120" s="195">
        <v>65</v>
      </c>
      <c r="S1120" s="192">
        <v>65</v>
      </c>
      <c r="T1120" s="192">
        <v>60.7</v>
      </c>
      <c r="U1120" s="192">
        <v>64</v>
      </c>
      <c r="V1120" s="192">
        <v>64.828050000000005</v>
      </c>
      <c r="W1120" s="192">
        <v>61.954313262772111</v>
      </c>
      <c r="X1120" s="192">
        <v>65.75</v>
      </c>
      <c r="Y1120" s="192">
        <v>65.814999999999998</v>
      </c>
      <c r="Z1120" s="188"/>
      <c r="AA1120" s="189"/>
      <c r="AB1120" s="189"/>
      <c r="AC1120" s="189"/>
      <c r="AD1120" s="189"/>
      <c r="AE1120" s="189"/>
      <c r="AF1120" s="189"/>
      <c r="AG1120" s="189"/>
      <c r="AH1120" s="189"/>
      <c r="AI1120" s="189"/>
      <c r="AJ1120" s="189"/>
      <c r="AK1120" s="189"/>
      <c r="AL1120" s="189"/>
      <c r="AM1120" s="189"/>
      <c r="AN1120" s="189"/>
      <c r="AO1120" s="189"/>
      <c r="AP1120" s="189"/>
      <c r="AQ1120" s="189"/>
      <c r="AR1120" s="189"/>
      <c r="AS1120" s="190">
        <v>64</v>
      </c>
    </row>
    <row r="1121" spans="1:45">
      <c r="A1121" s="36"/>
      <c r="B1121" s="18">
        <v>1</v>
      </c>
      <c r="C1121" s="7">
        <v>6</v>
      </c>
      <c r="D1121" s="207">
        <v>50.646999999999998</v>
      </c>
      <c r="E1121" s="192">
        <v>60</v>
      </c>
      <c r="F1121" s="192">
        <v>57</v>
      </c>
      <c r="G1121" s="192">
        <v>64</v>
      </c>
      <c r="H1121" s="192">
        <v>64</v>
      </c>
      <c r="I1121" s="195">
        <v>62</v>
      </c>
      <c r="J1121" s="192">
        <v>62</v>
      </c>
      <c r="K1121" s="192">
        <v>63</v>
      </c>
      <c r="L1121" s="192">
        <v>59</v>
      </c>
      <c r="M1121" s="192">
        <v>67</v>
      </c>
      <c r="N1121" s="192">
        <v>63</v>
      </c>
      <c r="O1121" s="192">
        <v>57.670753212549847</v>
      </c>
      <c r="P1121" s="192">
        <v>58</v>
      </c>
      <c r="Q1121" s="192">
        <v>61.100000000000009</v>
      </c>
      <c r="R1121" s="192">
        <v>60</v>
      </c>
      <c r="S1121" s="192">
        <v>61</v>
      </c>
      <c r="T1121" s="192">
        <v>58</v>
      </c>
      <c r="U1121" s="192">
        <v>62</v>
      </c>
      <c r="V1121" s="192">
        <v>65.048550000000006</v>
      </c>
      <c r="W1121" s="192">
        <v>61.880837282775772</v>
      </c>
      <c r="X1121" s="192">
        <v>64.91</v>
      </c>
      <c r="Y1121" s="192">
        <v>65.697999999999993</v>
      </c>
      <c r="Z1121" s="188"/>
      <c r="AA1121" s="189"/>
      <c r="AB1121" s="189"/>
      <c r="AC1121" s="189"/>
      <c r="AD1121" s="189"/>
      <c r="AE1121" s="189"/>
      <c r="AF1121" s="189"/>
      <c r="AG1121" s="189"/>
      <c r="AH1121" s="189"/>
      <c r="AI1121" s="189"/>
      <c r="AJ1121" s="189"/>
      <c r="AK1121" s="189"/>
      <c r="AL1121" s="189"/>
      <c r="AM1121" s="189"/>
      <c r="AN1121" s="189"/>
      <c r="AO1121" s="189"/>
      <c r="AP1121" s="189"/>
      <c r="AQ1121" s="189"/>
      <c r="AR1121" s="189"/>
      <c r="AS1121" s="196"/>
    </row>
    <row r="1122" spans="1:45">
      <c r="A1122" s="36"/>
      <c r="B1122" s="19" t="s">
        <v>232</v>
      </c>
      <c r="C1122" s="11"/>
      <c r="D1122" s="197">
        <v>50.272833333333331</v>
      </c>
      <c r="E1122" s="197">
        <v>59.333333333333336</v>
      </c>
      <c r="F1122" s="197">
        <v>57</v>
      </c>
      <c r="G1122" s="197">
        <v>63.166666666666664</v>
      </c>
      <c r="H1122" s="197">
        <v>61.833333333333336</v>
      </c>
      <c r="I1122" s="197">
        <v>59.5</v>
      </c>
      <c r="J1122" s="197">
        <v>60.833333333333336</v>
      </c>
      <c r="K1122" s="197">
        <v>62</v>
      </c>
      <c r="L1122" s="197">
        <v>59.833333333333336</v>
      </c>
      <c r="M1122" s="197">
        <v>67.333333333333329</v>
      </c>
      <c r="N1122" s="197">
        <v>63.166666666666664</v>
      </c>
      <c r="O1122" s="197">
        <v>59.021277667313434</v>
      </c>
      <c r="P1122" s="197">
        <v>60.833333333333336</v>
      </c>
      <c r="Q1122" s="197">
        <v>59.966666666666669</v>
      </c>
      <c r="R1122" s="197">
        <v>60.833333333333336</v>
      </c>
      <c r="S1122" s="197">
        <v>63</v>
      </c>
      <c r="T1122" s="197">
        <v>59.266666666666659</v>
      </c>
      <c r="U1122" s="197">
        <v>63.5</v>
      </c>
      <c r="V1122" s="197">
        <v>64.680000000000007</v>
      </c>
      <c r="W1122" s="197">
        <v>62.121105429986471</v>
      </c>
      <c r="X1122" s="197">
        <v>65.401666666666657</v>
      </c>
      <c r="Y1122" s="197">
        <v>64.629333333333321</v>
      </c>
      <c r="Z1122" s="188"/>
      <c r="AA1122" s="189"/>
      <c r="AB1122" s="189"/>
      <c r="AC1122" s="189"/>
      <c r="AD1122" s="189"/>
      <c r="AE1122" s="189"/>
      <c r="AF1122" s="189"/>
      <c r="AG1122" s="189"/>
      <c r="AH1122" s="189"/>
      <c r="AI1122" s="189"/>
      <c r="AJ1122" s="189"/>
      <c r="AK1122" s="189"/>
      <c r="AL1122" s="189"/>
      <c r="AM1122" s="189"/>
      <c r="AN1122" s="189"/>
      <c r="AO1122" s="189"/>
      <c r="AP1122" s="189"/>
      <c r="AQ1122" s="189"/>
      <c r="AR1122" s="189"/>
      <c r="AS1122" s="196"/>
    </row>
    <row r="1123" spans="1:45">
      <c r="A1123" s="36"/>
      <c r="B1123" s="2" t="s">
        <v>233</v>
      </c>
      <c r="C1123" s="34"/>
      <c r="D1123" s="194">
        <v>50.291499999999999</v>
      </c>
      <c r="E1123" s="194">
        <v>60</v>
      </c>
      <c r="F1123" s="194">
        <v>57</v>
      </c>
      <c r="G1123" s="194">
        <v>63.5</v>
      </c>
      <c r="H1123" s="194">
        <v>61</v>
      </c>
      <c r="I1123" s="194">
        <v>59</v>
      </c>
      <c r="J1123" s="194">
        <v>60.5</v>
      </c>
      <c r="K1123" s="194">
        <v>63</v>
      </c>
      <c r="L1123" s="194">
        <v>60</v>
      </c>
      <c r="M1123" s="194">
        <v>67</v>
      </c>
      <c r="N1123" s="194">
        <v>63</v>
      </c>
      <c r="O1123" s="194">
        <v>58.561055870502351</v>
      </c>
      <c r="P1123" s="194">
        <v>62</v>
      </c>
      <c r="Q1123" s="194">
        <v>60</v>
      </c>
      <c r="R1123" s="194">
        <v>60</v>
      </c>
      <c r="S1123" s="194">
        <v>63</v>
      </c>
      <c r="T1123" s="194">
        <v>59.349999999999994</v>
      </c>
      <c r="U1123" s="194">
        <v>63.5</v>
      </c>
      <c r="V1123" s="194">
        <v>64.960350000000005</v>
      </c>
      <c r="W1123" s="194">
        <v>62.039148269713195</v>
      </c>
      <c r="X1123" s="194">
        <v>65.734999999999999</v>
      </c>
      <c r="Y1123" s="194">
        <v>64.986500000000007</v>
      </c>
      <c r="Z1123" s="188"/>
      <c r="AA1123" s="189"/>
      <c r="AB1123" s="189"/>
      <c r="AC1123" s="189"/>
      <c r="AD1123" s="189"/>
      <c r="AE1123" s="189"/>
      <c r="AF1123" s="189"/>
      <c r="AG1123" s="189"/>
      <c r="AH1123" s="189"/>
      <c r="AI1123" s="189"/>
      <c r="AJ1123" s="189"/>
      <c r="AK1123" s="189"/>
      <c r="AL1123" s="189"/>
      <c r="AM1123" s="189"/>
      <c r="AN1123" s="189"/>
      <c r="AO1123" s="189"/>
      <c r="AP1123" s="189"/>
      <c r="AQ1123" s="189"/>
      <c r="AR1123" s="189"/>
      <c r="AS1123" s="196"/>
    </row>
    <row r="1124" spans="1:45">
      <c r="A1124" s="36"/>
      <c r="B1124" s="2" t="s">
        <v>234</v>
      </c>
      <c r="C1124" s="34"/>
      <c r="D1124" s="221">
        <v>0.53716605129760975</v>
      </c>
      <c r="E1124" s="221">
        <v>1.7511900715418263</v>
      </c>
      <c r="F1124" s="221">
        <v>0.89442719099991586</v>
      </c>
      <c r="G1124" s="221">
        <v>1.169045194450012</v>
      </c>
      <c r="H1124" s="221">
        <v>1.3291601358251257</v>
      </c>
      <c r="I1124" s="221">
        <v>1.3784048752090221</v>
      </c>
      <c r="J1124" s="221">
        <v>0.98319208025017502</v>
      </c>
      <c r="K1124" s="221">
        <v>2.5298221281347035</v>
      </c>
      <c r="L1124" s="221">
        <v>0.752772652709081</v>
      </c>
      <c r="M1124" s="221">
        <v>0.51639777949432231</v>
      </c>
      <c r="N1124" s="221">
        <v>0.752772652709081</v>
      </c>
      <c r="O1124" s="221">
        <v>1.6122575069244325</v>
      </c>
      <c r="P1124" s="221">
        <v>2.6394443859772205</v>
      </c>
      <c r="Q1124" s="221">
        <v>0.99732976826457453</v>
      </c>
      <c r="R1124" s="221">
        <v>2.0412414523193152</v>
      </c>
      <c r="S1124" s="221">
        <v>1.8973665961010275</v>
      </c>
      <c r="T1124" s="221">
        <v>1.0347302385968369</v>
      </c>
      <c r="U1124" s="221">
        <v>1.3784048752090221</v>
      </c>
      <c r="V1124" s="221">
        <v>1.3806050684391959</v>
      </c>
      <c r="W1124" s="221">
        <v>0.25597952118960177</v>
      </c>
      <c r="X1124" s="221">
        <v>0.63480443182657909</v>
      </c>
      <c r="Y1124" s="221">
        <v>1.5018642637291384</v>
      </c>
      <c r="Z1124" s="214"/>
      <c r="AA1124" s="215"/>
      <c r="AB1124" s="215"/>
      <c r="AC1124" s="215"/>
      <c r="AD1124" s="215"/>
      <c r="AE1124" s="215"/>
      <c r="AF1124" s="215"/>
      <c r="AG1124" s="215"/>
      <c r="AH1124" s="215"/>
      <c r="AI1124" s="215"/>
      <c r="AJ1124" s="215"/>
      <c r="AK1124" s="215"/>
      <c r="AL1124" s="215"/>
      <c r="AM1124" s="215"/>
      <c r="AN1124" s="215"/>
      <c r="AO1124" s="215"/>
      <c r="AP1124" s="215"/>
      <c r="AQ1124" s="215"/>
      <c r="AR1124" s="215"/>
      <c r="AS1124" s="223"/>
    </row>
    <row r="1125" spans="1:45">
      <c r="A1125" s="36"/>
      <c r="B1125" s="2" t="s">
        <v>86</v>
      </c>
      <c r="C1125" s="34"/>
      <c r="D1125" s="12">
        <v>1.0685016452841192E-2</v>
      </c>
      <c r="E1125" s="12">
        <v>2.9514439408008308E-2</v>
      </c>
      <c r="F1125" s="12">
        <v>1.5691705105261682E-2</v>
      </c>
      <c r="G1125" s="12">
        <v>1.8507311785488319E-2</v>
      </c>
      <c r="H1125" s="12">
        <v>2.1495851253236532E-2</v>
      </c>
      <c r="I1125" s="12">
        <v>2.3166468490907935E-2</v>
      </c>
      <c r="J1125" s="12">
        <v>1.6162061593153563E-2</v>
      </c>
      <c r="K1125" s="12">
        <v>4.0803582711850056E-2</v>
      </c>
      <c r="L1125" s="12">
        <v>1.2581158541098847E-2</v>
      </c>
      <c r="M1125" s="12">
        <v>7.6692739528859757E-3</v>
      </c>
      <c r="N1125" s="12">
        <v>1.1917245161621336E-2</v>
      </c>
      <c r="O1125" s="12">
        <v>2.7316547025841777E-2</v>
      </c>
      <c r="P1125" s="12">
        <v>4.3388126892776227E-2</v>
      </c>
      <c r="Q1125" s="12">
        <v>1.6631402472449826E-2</v>
      </c>
      <c r="R1125" s="12">
        <v>3.355465401072847E-2</v>
      </c>
      <c r="S1125" s="12">
        <v>3.0116930096841708E-2</v>
      </c>
      <c r="T1125" s="12">
        <v>1.7458890415019749E-2</v>
      </c>
      <c r="U1125" s="12">
        <v>2.1707163389118458E-2</v>
      </c>
      <c r="V1125" s="12">
        <v>2.1345161849709273E-2</v>
      </c>
      <c r="W1125" s="12">
        <v>4.1206530279488222E-3</v>
      </c>
      <c r="X1125" s="12">
        <v>9.7062424274597364E-3</v>
      </c>
      <c r="Y1125" s="12">
        <v>2.323812093160699E-2</v>
      </c>
      <c r="Z1125" s="114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74"/>
    </row>
    <row r="1126" spans="1:45">
      <c r="A1126" s="36"/>
      <c r="B1126" s="2" t="s">
        <v>235</v>
      </c>
      <c r="C1126" s="34"/>
      <c r="D1126" s="12">
        <v>-0.18639002185220255</v>
      </c>
      <c r="E1126" s="12">
        <v>-3.9755891284504519E-2</v>
      </c>
      <c r="F1126" s="12">
        <v>-7.7518300054215117E-2</v>
      </c>
      <c r="G1126" s="12">
        <v>2.2282351694305369E-2</v>
      </c>
      <c r="H1126" s="12">
        <v>7.0383239732807468E-4</v>
      </c>
      <c r="I1126" s="12">
        <v>-3.7058576372382412E-2</v>
      </c>
      <c r="J1126" s="12">
        <v>-1.5480057075405007E-2</v>
      </c>
      <c r="K1126" s="12">
        <v>3.401147309450181E-3</v>
      </c>
      <c r="L1126" s="12">
        <v>-3.1663946548137978E-2</v>
      </c>
      <c r="M1126" s="12">
        <v>8.9715224497359802E-2</v>
      </c>
      <c r="N1126" s="12">
        <v>2.2282351694305369E-2</v>
      </c>
      <c r="O1126" s="12">
        <v>-4.4806165692710787E-2</v>
      </c>
      <c r="P1126" s="12">
        <v>-1.5480057075405007E-2</v>
      </c>
      <c r="Q1126" s="12">
        <v>-2.9506094618440337E-2</v>
      </c>
      <c r="R1126" s="12">
        <v>-1.5480057075405007E-2</v>
      </c>
      <c r="S1126" s="12">
        <v>1.9585036782183263E-2</v>
      </c>
      <c r="T1126" s="12">
        <v>-4.0834817249353561E-2</v>
      </c>
      <c r="U1126" s="12">
        <v>2.7676981518549804E-2</v>
      </c>
      <c r="V1126" s="12">
        <v>4.6773971096375044E-2</v>
      </c>
      <c r="W1126" s="12">
        <v>5.3611042028991474E-3</v>
      </c>
      <c r="X1126" s="12">
        <v>5.8453344665863716E-2</v>
      </c>
      <c r="Y1126" s="12">
        <v>4.5953987363089643E-2</v>
      </c>
      <c r="Z1126" s="114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74"/>
    </row>
    <row r="1127" spans="1:45">
      <c r="A1127" s="36"/>
      <c r="B1127" s="58" t="s">
        <v>236</v>
      </c>
      <c r="C1127" s="59"/>
      <c r="D1127" s="57">
        <v>4.07</v>
      </c>
      <c r="E1127" s="57">
        <v>0.74</v>
      </c>
      <c r="F1127" s="57">
        <v>1.59</v>
      </c>
      <c r="G1127" s="57">
        <v>0.67</v>
      </c>
      <c r="H1127" s="57">
        <v>0.18</v>
      </c>
      <c r="I1127" s="57">
        <v>0.67</v>
      </c>
      <c r="J1127" s="57">
        <v>0.18</v>
      </c>
      <c r="K1127" s="57">
        <v>0.25</v>
      </c>
      <c r="L1127" s="57">
        <v>0.55000000000000004</v>
      </c>
      <c r="M1127" s="57">
        <v>2.21</v>
      </c>
      <c r="N1127" s="57">
        <v>0.67</v>
      </c>
      <c r="O1127" s="57">
        <v>0.85</v>
      </c>
      <c r="P1127" s="57">
        <v>0.18</v>
      </c>
      <c r="Q1127" s="57">
        <v>0.5</v>
      </c>
      <c r="R1127" s="57">
        <v>0.18</v>
      </c>
      <c r="S1127" s="57">
        <v>0.61</v>
      </c>
      <c r="T1127" s="57">
        <v>0.76</v>
      </c>
      <c r="U1127" s="57">
        <v>0.8</v>
      </c>
      <c r="V1127" s="57">
        <v>1.23</v>
      </c>
      <c r="W1127" s="57">
        <v>0.28999999999999998</v>
      </c>
      <c r="X1127" s="57">
        <v>1.5</v>
      </c>
      <c r="Y1127" s="57">
        <v>1.21</v>
      </c>
      <c r="Z1127" s="114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4"/>
    </row>
    <row r="1128" spans="1:45">
      <c r="B1128" s="37"/>
      <c r="C1128" s="19"/>
      <c r="D1128" s="32"/>
      <c r="E1128" s="32"/>
      <c r="F1128" s="32"/>
      <c r="G1128" s="32"/>
      <c r="H1128" s="32"/>
      <c r="I1128" s="32"/>
      <c r="J1128" s="32"/>
      <c r="K1128" s="32"/>
      <c r="L1128" s="32"/>
      <c r="M1128" s="32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AS1128" s="74"/>
    </row>
    <row r="1129" spans="1:45" ht="15">
      <c r="B1129" s="40" t="s">
        <v>504</v>
      </c>
      <c r="AS1129" s="33" t="s">
        <v>66</v>
      </c>
    </row>
    <row r="1130" spans="1:45" ht="15">
      <c r="A1130" s="29" t="s">
        <v>35</v>
      </c>
      <c r="B1130" s="17" t="s">
        <v>116</v>
      </c>
      <c r="C1130" s="14" t="s">
        <v>117</v>
      </c>
      <c r="D1130" s="15" t="s">
        <v>210</v>
      </c>
      <c r="E1130" s="16" t="s">
        <v>210</v>
      </c>
      <c r="F1130" s="16" t="s">
        <v>210</v>
      </c>
      <c r="G1130" s="16" t="s">
        <v>210</v>
      </c>
      <c r="H1130" s="16" t="s">
        <v>210</v>
      </c>
      <c r="I1130" s="16" t="s">
        <v>210</v>
      </c>
      <c r="J1130" s="16" t="s">
        <v>210</v>
      </c>
      <c r="K1130" s="16" t="s">
        <v>210</v>
      </c>
      <c r="L1130" s="16" t="s">
        <v>210</v>
      </c>
      <c r="M1130" s="16" t="s">
        <v>210</v>
      </c>
      <c r="N1130" s="16" t="s">
        <v>210</v>
      </c>
      <c r="O1130" s="16" t="s">
        <v>210</v>
      </c>
      <c r="P1130" s="16" t="s">
        <v>210</v>
      </c>
      <c r="Q1130" s="16" t="s">
        <v>210</v>
      </c>
      <c r="R1130" s="16" t="s">
        <v>210</v>
      </c>
      <c r="S1130" s="16" t="s">
        <v>210</v>
      </c>
      <c r="T1130" s="16" t="s">
        <v>210</v>
      </c>
      <c r="U1130" s="16" t="s">
        <v>210</v>
      </c>
      <c r="V1130" s="16" t="s">
        <v>210</v>
      </c>
      <c r="W1130" s="16" t="s">
        <v>210</v>
      </c>
      <c r="X1130" s="16" t="s">
        <v>210</v>
      </c>
      <c r="Y1130" s="16" t="s">
        <v>210</v>
      </c>
      <c r="Z1130" s="114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1</v>
      </c>
    </row>
    <row r="1131" spans="1:45">
      <c r="A1131" s="36"/>
      <c r="B1131" s="18" t="s">
        <v>211</v>
      </c>
      <c r="C1131" s="7" t="s">
        <v>211</v>
      </c>
      <c r="D1131" s="112" t="s">
        <v>213</v>
      </c>
      <c r="E1131" s="113" t="s">
        <v>238</v>
      </c>
      <c r="F1131" s="113" t="s">
        <v>239</v>
      </c>
      <c r="G1131" s="113" t="s">
        <v>240</v>
      </c>
      <c r="H1131" s="113" t="s">
        <v>214</v>
      </c>
      <c r="I1131" s="113" t="s">
        <v>215</v>
      </c>
      <c r="J1131" s="113" t="s">
        <v>241</v>
      </c>
      <c r="K1131" s="113" t="s">
        <v>242</v>
      </c>
      <c r="L1131" s="113" t="s">
        <v>216</v>
      </c>
      <c r="M1131" s="113" t="s">
        <v>243</v>
      </c>
      <c r="N1131" s="113" t="s">
        <v>244</v>
      </c>
      <c r="O1131" s="113" t="s">
        <v>245</v>
      </c>
      <c r="P1131" s="113" t="s">
        <v>218</v>
      </c>
      <c r="Q1131" s="113" t="s">
        <v>246</v>
      </c>
      <c r="R1131" s="113" t="s">
        <v>247</v>
      </c>
      <c r="S1131" s="113" t="s">
        <v>248</v>
      </c>
      <c r="T1131" s="113" t="s">
        <v>222</v>
      </c>
      <c r="U1131" s="113" t="s">
        <v>223</v>
      </c>
      <c r="V1131" s="113" t="s">
        <v>224</v>
      </c>
      <c r="W1131" s="113" t="s">
        <v>225</v>
      </c>
      <c r="X1131" s="113" t="s">
        <v>226</v>
      </c>
      <c r="Y1131" s="113" t="s">
        <v>227</v>
      </c>
      <c r="Z1131" s="114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 t="s">
        <v>3</v>
      </c>
    </row>
    <row r="1132" spans="1:45">
      <c r="A1132" s="36"/>
      <c r="B1132" s="18"/>
      <c r="C1132" s="7"/>
      <c r="D1132" s="8" t="s">
        <v>262</v>
      </c>
      <c r="E1132" s="9" t="s">
        <v>262</v>
      </c>
      <c r="F1132" s="9" t="s">
        <v>264</v>
      </c>
      <c r="G1132" s="9" t="s">
        <v>119</v>
      </c>
      <c r="H1132" s="9" t="s">
        <v>264</v>
      </c>
      <c r="I1132" s="9" t="s">
        <v>264</v>
      </c>
      <c r="J1132" s="9" t="s">
        <v>264</v>
      </c>
      <c r="K1132" s="9" t="s">
        <v>264</v>
      </c>
      <c r="L1132" s="9" t="s">
        <v>264</v>
      </c>
      <c r="M1132" s="9" t="s">
        <v>262</v>
      </c>
      <c r="N1132" s="9" t="s">
        <v>262</v>
      </c>
      <c r="O1132" s="9" t="s">
        <v>119</v>
      </c>
      <c r="P1132" s="9" t="s">
        <v>262</v>
      </c>
      <c r="Q1132" s="9" t="s">
        <v>262</v>
      </c>
      <c r="R1132" s="9" t="s">
        <v>262</v>
      </c>
      <c r="S1132" s="9" t="s">
        <v>264</v>
      </c>
      <c r="T1132" s="9" t="s">
        <v>264</v>
      </c>
      <c r="U1132" s="9" t="s">
        <v>119</v>
      </c>
      <c r="V1132" s="9" t="s">
        <v>268</v>
      </c>
      <c r="W1132" s="9" t="s">
        <v>264</v>
      </c>
      <c r="X1132" s="9" t="s">
        <v>264</v>
      </c>
      <c r="Y1132" s="9" t="s">
        <v>119</v>
      </c>
      <c r="Z1132" s="114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1</v>
      </c>
    </row>
    <row r="1133" spans="1:45">
      <c r="A1133" s="36"/>
      <c r="B1133" s="18"/>
      <c r="C1133" s="7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  <c r="S1133" s="30"/>
      <c r="T1133" s="30"/>
      <c r="U1133" s="30"/>
      <c r="V1133" s="30"/>
      <c r="W1133" s="30"/>
      <c r="X1133" s="30"/>
      <c r="Y1133" s="30"/>
      <c r="Z1133" s="114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>
        <v>2</v>
      </c>
    </row>
    <row r="1134" spans="1:45">
      <c r="A1134" s="36"/>
      <c r="B1134" s="17">
        <v>1</v>
      </c>
      <c r="C1134" s="13">
        <v>1</v>
      </c>
      <c r="D1134" s="211">
        <v>33.385372031142097</v>
      </c>
      <c r="E1134" s="211">
        <v>31.5</v>
      </c>
      <c r="F1134" s="212">
        <v>30.7</v>
      </c>
      <c r="G1134" s="211">
        <v>29</v>
      </c>
      <c r="H1134" s="212">
        <v>33.1</v>
      </c>
      <c r="I1134" s="211">
        <v>27.5</v>
      </c>
      <c r="J1134" s="212">
        <v>28.3</v>
      </c>
      <c r="K1134" s="211">
        <v>31</v>
      </c>
      <c r="L1134" s="211">
        <v>31.5</v>
      </c>
      <c r="M1134" s="211">
        <v>27.7</v>
      </c>
      <c r="N1134" s="211">
        <v>30.2</v>
      </c>
      <c r="O1134" s="211">
        <v>26.614268929641138</v>
      </c>
      <c r="P1134" s="211">
        <v>29.2</v>
      </c>
      <c r="Q1134" s="211">
        <v>30.599999999999998</v>
      </c>
      <c r="R1134" s="211">
        <v>30</v>
      </c>
      <c r="S1134" s="211">
        <v>32.799999999999997</v>
      </c>
      <c r="T1134" s="211">
        <v>31.2</v>
      </c>
      <c r="U1134" s="213">
        <v>50</v>
      </c>
      <c r="V1134" s="211">
        <v>30.147700000000004</v>
      </c>
      <c r="W1134" s="213" t="s">
        <v>281</v>
      </c>
      <c r="X1134" s="213" t="s">
        <v>109</v>
      </c>
      <c r="Y1134" s="211">
        <v>23.305</v>
      </c>
      <c r="Z1134" s="214"/>
      <c r="AA1134" s="215"/>
      <c r="AB1134" s="215"/>
      <c r="AC1134" s="215"/>
      <c r="AD1134" s="215"/>
      <c r="AE1134" s="215"/>
      <c r="AF1134" s="215"/>
      <c r="AG1134" s="215"/>
      <c r="AH1134" s="215"/>
      <c r="AI1134" s="215"/>
      <c r="AJ1134" s="215"/>
      <c r="AK1134" s="215"/>
      <c r="AL1134" s="215"/>
      <c r="AM1134" s="215"/>
      <c r="AN1134" s="215"/>
      <c r="AO1134" s="215"/>
      <c r="AP1134" s="215"/>
      <c r="AQ1134" s="215"/>
      <c r="AR1134" s="215"/>
      <c r="AS1134" s="216">
        <v>1</v>
      </c>
    </row>
    <row r="1135" spans="1:45">
      <c r="A1135" s="36"/>
      <c r="B1135" s="18">
        <v>1</v>
      </c>
      <c r="C1135" s="7">
        <v>2</v>
      </c>
      <c r="D1135" s="217">
        <v>33.5218309301573</v>
      </c>
      <c r="E1135" s="217">
        <v>31.2</v>
      </c>
      <c r="F1135" s="218">
        <v>28.5</v>
      </c>
      <c r="G1135" s="217">
        <v>30</v>
      </c>
      <c r="H1135" s="218">
        <v>32.6</v>
      </c>
      <c r="I1135" s="217">
        <v>28.3</v>
      </c>
      <c r="J1135" s="218">
        <v>29.8</v>
      </c>
      <c r="K1135" s="217">
        <v>32.700000000000003</v>
      </c>
      <c r="L1135" s="217">
        <v>30.9</v>
      </c>
      <c r="M1135" s="217">
        <v>27.9</v>
      </c>
      <c r="N1135" s="217">
        <v>30.5</v>
      </c>
      <c r="O1135" s="217">
        <v>25.76283736607002</v>
      </c>
      <c r="P1135" s="217">
        <v>28.7</v>
      </c>
      <c r="Q1135" s="217">
        <v>35.1</v>
      </c>
      <c r="R1135" s="217">
        <v>30</v>
      </c>
      <c r="S1135" s="217">
        <v>32.200000000000003</v>
      </c>
      <c r="T1135" s="217">
        <v>30.2</v>
      </c>
      <c r="U1135" s="219">
        <v>43</v>
      </c>
      <c r="V1135" s="217">
        <v>30.021200000000004</v>
      </c>
      <c r="W1135" s="219" t="s">
        <v>281</v>
      </c>
      <c r="X1135" s="219" t="s">
        <v>109</v>
      </c>
      <c r="Y1135" s="217">
        <v>25.757000000000001</v>
      </c>
      <c r="Z1135" s="214"/>
      <c r="AA1135" s="215"/>
      <c r="AB1135" s="215"/>
      <c r="AC1135" s="215"/>
      <c r="AD1135" s="215"/>
      <c r="AE1135" s="215"/>
      <c r="AF1135" s="215"/>
      <c r="AG1135" s="215"/>
      <c r="AH1135" s="215"/>
      <c r="AI1135" s="215"/>
      <c r="AJ1135" s="215"/>
      <c r="AK1135" s="215"/>
      <c r="AL1135" s="215"/>
      <c r="AM1135" s="215"/>
      <c r="AN1135" s="215"/>
      <c r="AO1135" s="215"/>
      <c r="AP1135" s="215"/>
      <c r="AQ1135" s="215"/>
      <c r="AR1135" s="215"/>
      <c r="AS1135" s="216">
        <v>37</v>
      </c>
    </row>
    <row r="1136" spans="1:45">
      <c r="A1136" s="36"/>
      <c r="B1136" s="18">
        <v>1</v>
      </c>
      <c r="C1136" s="7">
        <v>3</v>
      </c>
      <c r="D1136" s="217">
        <v>33.294951383557802</v>
      </c>
      <c r="E1136" s="217">
        <v>32.799999999999997</v>
      </c>
      <c r="F1136" s="218">
        <v>31.2</v>
      </c>
      <c r="G1136" s="217">
        <v>28</v>
      </c>
      <c r="H1136" s="218">
        <v>31.100000000000005</v>
      </c>
      <c r="I1136" s="217">
        <v>28.5</v>
      </c>
      <c r="J1136" s="218">
        <v>28.8</v>
      </c>
      <c r="K1136" s="218">
        <v>30</v>
      </c>
      <c r="L1136" s="221">
        <v>30.5</v>
      </c>
      <c r="M1136" s="221">
        <v>28</v>
      </c>
      <c r="N1136" s="221">
        <v>31.2</v>
      </c>
      <c r="O1136" s="221">
        <v>25.643151670550221</v>
      </c>
      <c r="P1136" s="221">
        <v>30.800000000000004</v>
      </c>
      <c r="Q1136" s="221">
        <v>30.7</v>
      </c>
      <c r="R1136" s="221">
        <v>29.5</v>
      </c>
      <c r="S1136" s="221">
        <v>32.200000000000003</v>
      </c>
      <c r="T1136" s="221">
        <v>31.7</v>
      </c>
      <c r="U1136" s="222">
        <v>41</v>
      </c>
      <c r="V1136" s="221">
        <v>30.674599999999998</v>
      </c>
      <c r="W1136" s="222" t="s">
        <v>281</v>
      </c>
      <c r="X1136" s="222" t="s">
        <v>109</v>
      </c>
      <c r="Y1136" s="221">
        <v>25.231999999999999</v>
      </c>
      <c r="Z1136" s="214"/>
      <c r="AA1136" s="215"/>
      <c r="AB1136" s="215"/>
      <c r="AC1136" s="215"/>
      <c r="AD1136" s="215"/>
      <c r="AE1136" s="215"/>
      <c r="AF1136" s="215"/>
      <c r="AG1136" s="215"/>
      <c r="AH1136" s="215"/>
      <c r="AI1136" s="215"/>
      <c r="AJ1136" s="215"/>
      <c r="AK1136" s="215"/>
      <c r="AL1136" s="215"/>
      <c r="AM1136" s="215"/>
      <c r="AN1136" s="215"/>
      <c r="AO1136" s="215"/>
      <c r="AP1136" s="215"/>
      <c r="AQ1136" s="215"/>
      <c r="AR1136" s="215"/>
      <c r="AS1136" s="216">
        <v>16</v>
      </c>
    </row>
    <row r="1137" spans="1:45">
      <c r="A1137" s="36"/>
      <c r="B1137" s="18">
        <v>1</v>
      </c>
      <c r="C1137" s="7">
        <v>4</v>
      </c>
      <c r="D1137" s="217">
        <v>33.679591533443102</v>
      </c>
      <c r="E1137" s="217">
        <v>31.899999999999995</v>
      </c>
      <c r="F1137" s="218">
        <v>32</v>
      </c>
      <c r="G1137" s="217">
        <v>29</v>
      </c>
      <c r="H1137" s="218">
        <v>30.7</v>
      </c>
      <c r="I1137" s="217">
        <v>28.8</v>
      </c>
      <c r="J1137" s="218">
        <v>28.4</v>
      </c>
      <c r="K1137" s="218">
        <v>33.9</v>
      </c>
      <c r="L1137" s="221">
        <v>30.3</v>
      </c>
      <c r="M1137" s="221">
        <v>28.5</v>
      </c>
      <c r="N1137" s="221">
        <v>31.8</v>
      </c>
      <c r="O1137" s="221">
        <v>26.580387671230522</v>
      </c>
      <c r="P1137" s="221">
        <v>27.7</v>
      </c>
      <c r="Q1137" s="221">
        <v>30.3</v>
      </c>
      <c r="R1137" s="220">
        <v>28</v>
      </c>
      <c r="S1137" s="221">
        <v>31.899999999999995</v>
      </c>
      <c r="T1137" s="221">
        <v>31.3</v>
      </c>
      <c r="U1137" s="222">
        <v>43</v>
      </c>
      <c r="V1137" s="221">
        <v>30.042100000000001</v>
      </c>
      <c r="W1137" s="222" t="s">
        <v>281</v>
      </c>
      <c r="X1137" s="222" t="s">
        <v>109</v>
      </c>
      <c r="Y1137" s="221">
        <v>24.434000000000001</v>
      </c>
      <c r="Z1137" s="214"/>
      <c r="AA1137" s="215"/>
      <c r="AB1137" s="215"/>
      <c r="AC1137" s="215"/>
      <c r="AD1137" s="215"/>
      <c r="AE1137" s="215"/>
      <c r="AF1137" s="215"/>
      <c r="AG1137" s="215"/>
      <c r="AH1137" s="215"/>
      <c r="AI1137" s="215"/>
      <c r="AJ1137" s="215"/>
      <c r="AK1137" s="215"/>
      <c r="AL1137" s="215"/>
      <c r="AM1137" s="215"/>
      <c r="AN1137" s="215"/>
      <c r="AO1137" s="215"/>
      <c r="AP1137" s="215"/>
      <c r="AQ1137" s="215"/>
      <c r="AR1137" s="215"/>
      <c r="AS1137" s="216">
        <v>30.167656334377075</v>
      </c>
    </row>
    <row r="1138" spans="1:45">
      <c r="A1138" s="36"/>
      <c r="B1138" s="18">
        <v>1</v>
      </c>
      <c r="C1138" s="7">
        <v>5</v>
      </c>
      <c r="D1138" s="217">
        <v>33.885367507369097</v>
      </c>
      <c r="E1138" s="217">
        <v>30.599999999999998</v>
      </c>
      <c r="F1138" s="217">
        <v>32.6</v>
      </c>
      <c r="G1138" s="217">
        <v>29</v>
      </c>
      <c r="H1138" s="217">
        <v>30.2</v>
      </c>
      <c r="I1138" s="217">
        <v>28.8</v>
      </c>
      <c r="J1138" s="217">
        <v>28.4</v>
      </c>
      <c r="K1138" s="217">
        <v>33.5</v>
      </c>
      <c r="L1138" s="217">
        <v>30.3</v>
      </c>
      <c r="M1138" s="217">
        <v>28.1</v>
      </c>
      <c r="N1138" s="217">
        <v>31.100000000000005</v>
      </c>
      <c r="O1138" s="217">
        <v>26.203009292834722</v>
      </c>
      <c r="P1138" s="217">
        <v>31.100000000000005</v>
      </c>
      <c r="Q1138" s="217">
        <v>34.1</v>
      </c>
      <c r="R1138" s="217">
        <v>30</v>
      </c>
      <c r="S1138" s="217">
        <v>32.6</v>
      </c>
      <c r="T1138" s="217">
        <v>32.200000000000003</v>
      </c>
      <c r="U1138" s="219">
        <v>46</v>
      </c>
      <c r="V1138" s="217">
        <v>31.394000000000005</v>
      </c>
      <c r="W1138" s="219" t="s">
        <v>281</v>
      </c>
      <c r="X1138" s="219" t="s">
        <v>109</v>
      </c>
      <c r="Y1138" s="231">
        <v>30.876999999999995</v>
      </c>
      <c r="Z1138" s="214"/>
      <c r="AA1138" s="215"/>
      <c r="AB1138" s="215"/>
      <c r="AC1138" s="215"/>
      <c r="AD1138" s="215"/>
      <c r="AE1138" s="215"/>
      <c r="AF1138" s="215"/>
      <c r="AG1138" s="215"/>
      <c r="AH1138" s="215"/>
      <c r="AI1138" s="215"/>
      <c r="AJ1138" s="215"/>
      <c r="AK1138" s="215"/>
      <c r="AL1138" s="215"/>
      <c r="AM1138" s="215"/>
      <c r="AN1138" s="215"/>
      <c r="AO1138" s="215"/>
      <c r="AP1138" s="215"/>
      <c r="AQ1138" s="215"/>
      <c r="AR1138" s="215"/>
      <c r="AS1138" s="216">
        <v>65</v>
      </c>
    </row>
    <row r="1139" spans="1:45">
      <c r="A1139" s="36"/>
      <c r="B1139" s="18">
        <v>1</v>
      </c>
      <c r="C1139" s="7">
        <v>6</v>
      </c>
      <c r="D1139" s="217">
        <v>33.871737134415305</v>
      </c>
      <c r="E1139" s="217">
        <v>31.7</v>
      </c>
      <c r="F1139" s="217">
        <v>30.9</v>
      </c>
      <c r="G1139" s="217">
        <v>28</v>
      </c>
      <c r="H1139" s="217">
        <v>31</v>
      </c>
      <c r="I1139" s="217">
        <v>29.1</v>
      </c>
      <c r="J1139" s="217">
        <v>30.4</v>
      </c>
      <c r="K1139" s="217">
        <v>33.799999999999997</v>
      </c>
      <c r="L1139" s="217">
        <v>29.3</v>
      </c>
      <c r="M1139" s="217">
        <v>28.3</v>
      </c>
      <c r="N1139" s="217">
        <v>31</v>
      </c>
      <c r="O1139" s="217">
        <v>25.477816668575521</v>
      </c>
      <c r="P1139" s="217">
        <v>30.9</v>
      </c>
      <c r="Q1139" s="217">
        <v>34.9</v>
      </c>
      <c r="R1139" s="217">
        <v>30</v>
      </c>
      <c r="S1139" s="217">
        <v>33</v>
      </c>
      <c r="T1139" s="217">
        <v>31.100000000000005</v>
      </c>
      <c r="U1139" s="219">
        <v>40</v>
      </c>
      <c r="V1139" s="217">
        <v>30.596500000000006</v>
      </c>
      <c r="W1139" s="219" t="s">
        <v>281</v>
      </c>
      <c r="X1139" s="219" t="s">
        <v>109</v>
      </c>
      <c r="Y1139" s="217">
        <v>24.619</v>
      </c>
      <c r="Z1139" s="214"/>
      <c r="AA1139" s="215"/>
      <c r="AB1139" s="215"/>
      <c r="AC1139" s="215"/>
      <c r="AD1139" s="215"/>
      <c r="AE1139" s="215"/>
      <c r="AF1139" s="215"/>
      <c r="AG1139" s="215"/>
      <c r="AH1139" s="215"/>
      <c r="AI1139" s="215"/>
      <c r="AJ1139" s="215"/>
      <c r="AK1139" s="215"/>
      <c r="AL1139" s="215"/>
      <c r="AM1139" s="215"/>
      <c r="AN1139" s="215"/>
      <c r="AO1139" s="215"/>
      <c r="AP1139" s="215"/>
      <c r="AQ1139" s="215"/>
      <c r="AR1139" s="215"/>
      <c r="AS1139" s="223"/>
    </row>
    <row r="1140" spans="1:45">
      <c r="A1140" s="36"/>
      <c r="B1140" s="19" t="s">
        <v>232</v>
      </c>
      <c r="C1140" s="11"/>
      <c r="D1140" s="224">
        <v>33.606475086680781</v>
      </c>
      <c r="E1140" s="224">
        <v>31.616666666666664</v>
      </c>
      <c r="F1140" s="224">
        <v>30.983333333333334</v>
      </c>
      <c r="G1140" s="224">
        <v>28.833333333333332</v>
      </c>
      <c r="H1140" s="224">
        <v>31.450000000000003</v>
      </c>
      <c r="I1140" s="224">
        <v>28.5</v>
      </c>
      <c r="J1140" s="224">
        <v>29.016666666666669</v>
      </c>
      <c r="K1140" s="224">
        <v>32.483333333333327</v>
      </c>
      <c r="L1140" s="224">
        <v>30.466666666666669</v>
      </c>
      <c r="M1140" s="224">
        <v>28.083333333333332</v>
      </c>
      <c r="N1140" s="224">
        <v>30.966666666666669</v>
      </c>
      <c r="O1140" s="224">
        <v>26.046911933150355</v>
      </c>
      <c r="P1140" s="224">
        <v>29.733333333333334</v>
      </c>
      <c r="Q1140" s="224">
        <v>32.616666666666667</v>
      </c>
      <c r="R1140" s="224">
        <v>29.583333333333332</v>
      </c>
      <c r="S1140" s="224">
        <v>32.449999999999996</v>
      </c>
      <c r="T1140" s="224">
        <v>31.283333333333331</v>
      </c>
      <c r="U1140" s="224">
        <v>43.833333333333336</v>
      </c>
      <c r="V1140" s="224">
        <v>30.47935</v>
      </c>
      <c r="W1140" s="224" t="s">
        <v>637</v>
      </c>
      <c r="X1140" s="224" t="s">
        <v>637</v>
      </c>
      <c r="Y1140" s="224">
        <v>25.703999999999997</v>
      </c>
      <c r="Z1140" s="214"/>
      <c r="AA1140" s="215"/>
      <c r="AB1140" s="215"/>
      <c r="AC1140" s="215"/>
      <c r="AD1140" s="215"/>
      <c r="AE1140" s="215"/>
      <c r="AF1140" s="215"/>
      <c r="AG1140" s="215"/>
      <c r="AH1140" s="215"/>
      <c r="AI1140" s="215"/>
      <c r="AJ1140" s="215"/>
      <c r="AK1140" s="215"/>
      <c r="AL1140" s="215"/>
      <c r="AM1140" s="215"/>
      <c r="AN1140" s="215"/>
      <c r="AO1140" s="215"/>
      <c r="AP1140" s="215"/>
      <c r="AQ1140" s="215"/>
      <c r="AR1140" s="215"/>
      <c r="AS1140" s="223"/>
    </row>
    <row r="1141" spans="1:45">
      <c r="A1141" s="36"/>
      <c r="B1141" s="2" t="s">
        <v>233</v>
      </c>
      <c r="C1141" s="34"/>
      <c r="D1141" s="221">
        <v>33.600711231800204</v>
      </c>
      <c r="E1141" s="221">
        <v>31.6</v>
      </c>
      <c r="F1141" s="221">
        <v>31.049999999999997</v>
      </c>
      <c r="G1141" s="221">
        <v>29</v>
      </c>
      <c r="H1141" s="221">
        <v>31.050000000000004</v>
      </c>
      <c r="I1141" s="221">
        <v>28.65</v>
      </c>
      <c r="J1141" s="221">
        <v>28.6</v>
      </c>
      <c r="K1141" s="221">
        <v>33.1</v>
      </c>
      <c r="L1141" s="221">
        <v>30.4</v>
      </c>
      <c r="M1141" s="221">
        <v>28.05</v>
      </c>
      <c r="N1141" s="221">
        <v>31.050000000000004</v>
      </c>
      <c r="O1141" s="221">
        <v>25.982923329452369</v>
      </c>
      <c r="P1141" s="221">
        <v>30</v>
      </c>
      <c r="Q1141" s="221">
        <v>32.4</v>
      </c>
      <c r="R1141" s="221">
        <v>30</v>
      </c>
      <c r="S1141" s="221">
        <v>32.400000000000006</v>
      </c>
      <c r="T1141" s="221">
        <v>31.25</v>
      </c>
      <c r="U1141" s="221">
        <v>43</v>
      </c>
      <c r="V1141" s="221">
        <v>30.372100000000003</v>
      </c>
      <c r="W1141" s="221" t="s">
        <v>637</v>
      </c>
      <c r="X1141" s="221" t="s">
        <v>637</v>
      </c>
      <c r="Y1141" s="221">
        <v>24.9255</v>
      </c>
      <c r="Z1141" s="214"/>
      <c r="AA1141" s="215"/>
      <c r="AB1141" s="215"/>
      <c r="AC1141" s="215"/>
      <c r="AD1141" s="215"/>
      <c r="AE1141" s="215"/>
      <c r="AF1141" s="215"/>
      <c r="AG1141" s="215"/>
      <c r="AH1141" s="215"/>
      <c r="AI1141" s="215"/>
      <c r="AJ1141" s="215"/>
      <c r="AK1141" s="215"/>
      <c r="AL1141" s="215"/>
      <c r="AM1141" s="215"/>
      <c r="AN1141" s="215"/>
      <c r="AO1141" s="215"/>
      <c r="AP1141" s="215"/>
      <c r="AQ1141" s="215"/>
      <c r="AR1141" s="215"/>
      <c r="AS1141" s="223"/>
    </row>
    <row r="1142" spans="1:45">
      <c r="A1142" s="36"/>
      <c r="B1142" s="2" t="s">
        <v>234</v>
      </c>
      <c r="C1142" s="34"/>
      <c r="D1142" s="26">
        <v>0.24762437807389504</v>
      </c>
      <c r="E1142" s="26">
        <v>0.73598007219398665</v>
      </c>
      <c r="F1142" s="26">
        <v>1.4105554461511491</v>
      </c>
      <c r="G1142" s="26">
        <v>0.752772652709081</v>
      </c>
      <c r="H1142" s="26">
        <v>1.1397368117245321</v>
      </c>
      <c r="I1142" s="26">
        <v>0.56213877290220826</v>
      </c>
      <c r="J1142" s="26">
        <v>0.87730648388500265</v>
      </c>
      <c r="K1142" s="26">
        <v>1.6240894885032242</v>
      </c>
      <c r="L1142" s="26">
        <v>0.73120904443713364</v>
      </c>
      <c r="M1142" s="26">
        <v>0.28577380332470464</v>
      </c>
      <c r="N1142" s="26">
        <v>0.56095157247900396</v>
      </c>
      <c r="O1142" s="26">
        <v>0.48958080839958612</v>
      </c>
      <c r="P1142" s="26">
        <v>1.4038043548396164</v>
      </c>
      <c r="Q1142" s="26">
        <v>2.3103390804526223</v>
      </c>
      <c r="R1142" s="26">
        <v>0.80104098937986101</v>
      </c>
      <c r="S1142" s="26">
        <v>0.418330013267038</v>
      </c>
      <c r="T1142" s="26">
        <v>0.66758270399005071</v>
      </c>
      <c r="U1142" s="26">
        <v>3.6560452221856705</v>
      </c>
      <c r="V1142" s="26">
        <v>0.52905803367872672</v>
      </c>
      <c r="W1142" s="26" t="s">
        <v>637</v>
      </c>
      <c r="X1142" s="26" t="s">
        <v>637</v>
      </c>
      <c r="Y1142" s="26">
        <v>2.6657399723153774</v>
      </c>
      <c r="Z1142" s="114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74"/>
    </row>
    <row r="1143" spans="1:45">
      <c r="A1143" s="36"/>
      <c r="B1143" s="2" t="s">
        <v>86</v>
      </c>
      <c r="C1143" s="34"/>
      <c r="D1143" s="12">
        <v>7.3683531948887954E-3</v>
      </c>
      <c r="E1143" s="12">
        <v>2.3278231065703321E-2</v>
      </c>
      <c r="F1143" s="12">
        <v>4.5526265072118849E-2</v>
      </c>
      <c r="G1143" s="12">
        <v>2.6107722059274488E-2</v>
      </c>
      <c r="H1143" s="12">
        <v>3.6239644251972403E-2</v>
      </c>
      <c r="I1143" s="12">
        <v>1.9724167470252921E-2</v>
      </c>
      <c r="J1143" s="12">
        <v>3.0234571529638227E-2</v>
      </c>
      <c r="K1143" s="12">
        <v>4.9997624068852477E-2</v>
      </c>
      <c r="L1143" s="12">
        <v>2.4000296863363246E-2</v>
      </c>
      <c r="M1143" s="12">
        <v>1.0175921780108177E-2</v>
      </c>
      <c r="N1143" s="12">
        <v>1.8114690176932312E-2</v>
      </c>
      <c r="O1143" s="12">
        <v>1.8796117161838603E-2</v>
      </c>
      <c r="P1143" s="12">
        <v>4.7213150947520731E-2</v>
      </c>
      <c r="Q1143" s="12">
        <v>7.0833083713417136E-2</v>
      </c>
      <c r="R1143" s="12">
        <v>2.7077441894530513E-2</v>
      </c>
      <c r="S1143" s="12">
        <v>1.2891525832574363E-2</v>
      </c>
      <c r="T1143" s="12">
        <v>2.1339883984764541E-2</v>
      </c>
      <c r="U1143" s="12">
        <v>8.3407875791308067E-2</v>
      </c>
      <c r="V1143" s="12">
        <v>1.7357917202260768E-2</v>
      </c>
      <c r="W1143" s="12" t="s">
        <v>637</v>
      </c>
      <c r="X1143" s="12" t="s">
        <v>637</v>
      </c>
      <c r="Y1143" s="12">
        <v>0.10370914924974237</v>
      </c>
      <c r="Z1143" s="114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74"/>
    </row>
    <row r="1144" spans="1:45">
      <c r="A1144" s="36"/>
      <c r="B1144" s="2" t="s">
        <v>235</v>
      </c>
      <c r="C1144" s="34"/>
      <c r="D1144" s="12">
        <v>0.11399025214912228</v>
      </c>
      <c r="E1144" s="12">
        <v>4.8031915911160628E-2</v>
      </c>
      <c r="F1144" s="12">
        <v>2.7038129509144859E-2</v>
      </c>
      <c r="G1144" s="12">
        <v>-4.4230250645067026E-2</v>
      </c>
      <c r="H1144" s="12">
        <v>4.2507235279051203E-2</v>
      </c>
      <c r="I1144" s="12">
        <v>-5.5279611909285875E-2</v>
      </c>
      <c r="J1144" s="12">
        <v>-3.8153101949746526E-2</v>
      </c>
      <c r="K1144" s="12">
        <v>7.6760255198129457E-2</v>
      </c>
      <c r="L1144" s="12">
        <v>9.9116195496056214E-3</v>
      </c>
      <c r="M1144" s="12">
        <v>-6.9091313489559547E-2</v>
      </c>
      <c r="N1144" s="12">
        <v>2.6485661445933895E-2</v>
      </c>
      <c r="O1144" s="12">
        <v>-0.13659478069998399</v>
      </c>
      <c r="P1144" s="12">
        <v>-1.4396975231676046E-2</v>
      </c>
      <c r="Q1144" s="12">
        <v>8.1179999703817396E-2</v>
      </c>
      <c r="R1144" s="12">
        <v>-1.9369187800574617E-2</v>
      </c>
      <c r="S1144" s="12">
        <v>7.565531907170775E-2</v>
      </c>
      <c r="T1144" s="12">
        <v>3.6982554646941779E-2</v>
      </c>
      <c r="U1144" s="12">
        <v>0.45299100624478261</v>
      </c>
      <c r="V1144" s="12">
        <v>1.033204774570895E-2</v>
      </c>
      <c r="W1144" s="12" t="s">
        <v>637</v>
      </c>
      <c r="X1144" s="12" t="s">
        <v>637</v>
      </c>
      <c r="Y1144" s="12">
        <v>-0.14796165419355389</v>
      </c>
      <c r="Z1144" s="114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74"/>
    </row>
    <row r="1145" spans="1:45">
      <c r="A1145" s="36"/>
      <c r="B1145" s="58" t="s">
        <v>236</v>
      </c>
      <c r="C1145" s="59"/>
      <c r="D1145" s="57">
        <v>1.17</v>
      </c>
      <c r="E1145" s="57">
        <v>0.43</v>
      </c>
      <c r="F1145" s="57">
        <v>0.19</v>
      </c>
      <c r="G1145" s="57">
        <v>0.61</v>
      </c>
      <c r="H1145" s="57">
        <v>0.36</v>
      </c>
      <c r="I1145" s="57">
        <v>0.74</v>
      </c>
      <c r="J1145" s="57">
        <v>0.54</v>
      </c>
      <c r="K1145" s="57">
        <v>0.75</v>
      </c>
      <c r="L1145" s="57">
        <v>0</v>
      </c>
      <c r="M1145" s="57">
        <v>0.89</v>
      </c>
      <c r="N1145" s="57">
        <v>0.18</v>
      </c>
      <c r="O1145" s="57">
        <v>1.65</v>
      </c>
      <c r="P1145" s="57">
        <v>0.28000000000000003</v>
      </c>
      <c r="Q1145" s="57">
        <v>0.8</v>
      </c>
      <c r="R1145" s="57">
        <v>0.33</v>
      </c>
      <c r="S1145" s="57">
        <v>0.74</v>
      </c>
      <c r="T1145" s="57">
        <v>0.3</v>
      </c>
      <c r="U1145" s="57">
        <v>4.99</v>
      </c>
      <c r="V1145" s="57">
        <v>0</v>
      </c>
      <c r="W1145" s="57">
        <v>7.64</v>
      </c>
      <c r="X1145" s="57">
        <v>10.44</v>
      </c>
      <c r="Y1145" s="57">
        <v>1.78</v>
      </c>
      <c r="Z1145" s="114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4"/>
    </row>
    <row r="1146" spans="1:45">
      <c r="B1146" s="37"/>
      <c r="C1146" s="19"/>
      <c r="D1146" s="32"/>
      <c r="E1146" s="32"/>
      <c r="F1146" s="32"/>
      <c r="G1146" s="32"/>
      <c r="H1146" s="32"/>
      <c r="I1146" s="32"/>
      <c r="J1146" s="32"/>
      <c r="K1146" s="32"/>
      <c r="L1146" s="32"/>
      <c r="M1146" s="32"/>
      <c r="N1146" s="32"/>
      <c r="O1146" s="32"/>
      <c r="P1146" s="32"/>
      <c r="Q1146" s="32"/>
      <c r="R1146" s="32"/>
      <c r="S1146" s="32"/>
      <c r="T1146" s="32"/>
      <c r="U1146" s="32"/>
      <c r="V1146" s="32"/>
      <c r="W1146" s="32"/>
      <c r="X1146" s="32"/>
      <c r="Y1146" s="32"/>
      <c r="AS1146" s="74"/>
    </row>
    <row r="1147" spans="1:45" ht="15">
      <c r="B1147" s="40" t="s">
        <v>505</v>
      </c>
      <c r="AS1147" s="33" t="s">
        <v>66</v>
      </c>
    </row>
    <row r="1148" spans="1:45" ht="15">
      <c r="A1148" s="29" t="s">
        <v>38</v>
      </c>
      <c r="B1148" s="17" t="s">
        <v>116</v>
      </c>
      <c r="C1148" s="14" t="s">
        <v>117</v>
      </c>
      <c r="D1148" s="15" t="s">
        <v>210</v>
      </c>
      <c r="E1148" s="16" t="s">
        <v>210</v>
      </c>
      <c r="F1148" s="16" t="s">
        <v>210</v>
      </c>
      <c r="G1148" s="16" t="s">
        <v>210</v>
      </c>
      <c r="H1148" s="16" t="s">
        <v>210</v>
      </c>
      <c r="I1148" s="16" t="s">
        <v>210</v>
      </c>
      <c r="J1148" s="16" t="s">
        <v>210</v>
      </c>
      <c r="K1148" s="16" t="s">
        <v>210</v>
      </c>
      <c r="L1148" s="16" t="s">
        <v>210</v>
      </c>
      <c r="M1148" s="16" t="s">
        <v>210</v>
      </c>
      <c r="N1148" s="16" t="s">
        <v>210</v>
      </c>
      <c r="O1148" s="16" t="s">
        <v>210</v>
      </c>
      <c r="P1148" s="16" t="s">
        <v>210</v>
      </c>
      <c r="Q1148" s="16" t="s">
        <v>210</v>
      </c>
      <c r="R1148" s="16" t="s">
        <v>210</v>
      </c>
      <c r="S1148" s="16" t="s">
        <v>210</v>
      </c>
      <c r="T1148" s="16" t="s">
        <v>210</v>
      </c>
      <c r="U1148" s="16" t="s">
        <v>210</v>
      </c>
      <c r="V1148" s="16" t="s">
        <v>210</v>
      </c>
      <c r="W1148" s="16" t="s">
        <v>210</v>
      </c>
      <c r="X1148" s="16" t="s">
        <v>210</v>
      </c>
      <c r="Y1148" s="114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1</v>
      </c>
    </row>
    <row r="1149" spans="1:45">
      <c r="A1149" s="36"/>
      <c r="B1149" s="18" t="s">
        <v>211</v>
      </c>
      <c r="C1149" s="7" t="s">
        <v>211</v>
      </c>
      <c r="D1149" s="112" t="s">
        <v>213</v>
      </c>
      <c r="E1149" s="113" t="s">
        <v>238</v>
      </c>
      <c r="F1149" s="113" t="s">
        <v>239</v>
      </c>
      <c r="G1149" s="113" t="s">
        <v>240</v>
      </c>
      <c r="H1149" s="113" t="s">
        <v>214</v>
      </c>
      <c r="I1149" s="113" t="s">
        <v>215</v>
      </c>
      <c r="J1149" s="113" t="s">
        <v>241</v>
      </c>
      <c r="K1149" s="113" t="s">
        <v>242</v>
      </c>
      <c r="L1149" s="113" t="s">
        <v>216</v>
      </c>
      <c r="M1149" s="113" t="s">
        <v>243</v>
      </c>
      <c r="N1149" s="113" t="s">
        <v>244</v>
      </c>
      <c r="O1149" s="113" t="s">
        <v>245</v>
      </c>
      <c r="P1149" s="113" t="s">
        <v>218</v>
      </c>
      <c r="Q1149" s="113" t="s">
        <v>246</v>
      </c>
      <c r="R1149" s="113" t="s">
        <v>247</v>
      </c>
      <c r="S1149" s="113" t="s">
        <v>248</v>
      </c>
      <c r="T1149" s="113" t="s">
        <v>222</v>
      </c>
      <c r="U1149" s="113" t="s">
        <v>223</v>
      </c>
      <c r="V1149" s="113" t="s">
        <v>224</v>
      </c>
      <c r="W1149" s="113" t="s">
        <v>225</v>
      </c>
      <c r="X1149" s="113" t="s">
        <v>227</v>
      </c>
      <c r="Y1149" s="114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 t="s">
        <v>3</v>
      </c>
    </row>
    <row r="1150" spans="1:45">
      <c r="A1150" s="36"/>
      <c r="B1150" s="18"/>
      <c r="C1150" s="7"/>
      <c r="D1150" s="8" t="s">
        <v>262</v>
      </c>
      <c r="E1150" s="9" t="s">
        <v>262</v>
      </c>
      <c r="F1150" s="9" t="s">
        <v>264</v>
      </c>
      <c r="G1150" s="9" t="s">
        <v>119</v>
      </c>
      <c r="H1150" s="9" t="s">
        <v>264</v>
      </c>
      <c r="I1150" s="9" t="s">
        <v>264</v>
      </c>
      <c r="J1150" s="9" t="s">
        <v>264</v>
      </c>
      <c r="K1150" s="9" t="s">
        <v>264</v>
      </c>
      <c r="L1150" s="9" t="s">
        <v>264</v>
      </c>
      <c r="M1150" s="9" t="s">
        <v>262</v>
      </c>
      <c r="N1150" s="9" t="s">
        <v>262</v>
      </c>
      <c r="O1150" s="9" t="s">
        <v>119</v>
      </c>
      <c r="P1150" s="9" t="s">
        <v>262</v>
      </c>
      <c r="Q1150" s="9" t="s">
        <v>262</v>
      </c>
      <c r="R1150" s="9" t="s">
        <v>262</v>
      </c>
      <c r="S1150" s="9" t="s">
        <v>264</v>
      </c>
      <c r="T1150" s="9" t="s">
        <v>264</v>
      </c>
      <c r="U1150" s="9" t="s">
        <v>119</v>
      </c>
      <c r="V1150" s="9" t="s">
        <v>263</v>
      </c>
      <c r="W1150" s="9" t="s">
        <v>264</v>
      </c>
      <c r="X1150" s="9" t="s">
        <v>119</v>
      </c>
      <c r="Y1150" s="114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2</v>
      </c>
    </row>
    <row r="1151" spans="1:45">
      <c r="A1151" s="36"/>
      <c r="B1151" s="18"/>
      <c r="C1151" s="7"/>
      <c r="D1151" s="30"/>
      <c r="E1151" s="30"/>
      <c r="F1151" s="30"/>
      <c r="G1151" s="30"/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  <c r="S1151" s="30"/>
      <c r="T1151" s="30"/>
      <c r="U1151" s="30"/>
      <c r="V1151" s="30"/>
      <c r="W1151" s="30"/>
      <c r="X1151" s="30"/>
      <c r="Y1151" s="114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>
        <v>3</v>
      </c>
    </row>
    <row r="1152" spans="1:45">
      <c r="A1152" s="36"/>
      <c r="B1152" s="17">
        <v>1</v>
      </c>
      <c r="C1152" s="13">
        <v>1</v>
      </c>
      <c r="D1152" s="109">
        <v>7.5489600556852396</v>
      </c>
      <c r="E1152" s="21">
        <v>6.1</v>
      </c>
      <c r="F1152" s="22">
        <v>5.8</v>
      </c>
      <c r="G1152" s="109" t="s">
        <v>109</v>
      </c>
      <c r="H1152" s="22">
        <v>5.9</v>
      </c>
      <c r="I1152" s="21">
        <v>5.9</v>
      </c>
      <c r="J1152" s="22">
        <v>6.3</v>
      </c>
      <c r="K1152" s="21">
        <v>6.1</v>
      </c>
      <c r="L1152" s="21">
        <v>6.2</v>
      </c>
      <c r="M1152" s="21">
        <v>5.9</v>
      </c>
      <c r="N1152" s="21">
        <v>6.05</v>
      </c>
      <c r="O1152" s="21">
        <v>5.9772330432871419</v>
      </c>
      <c r="P1152" s="21">
        <v>5.7</v>
      </c>
      <c r="Q1152" s="21">
        <v>6.1</v>
      </c>
      <c r="R1152" s="21">
        <v>5.8</v>
      </c>
      <c r="S1152" s="21">
        <v>6.4</v>
      </c>
      <c r="T1152" s="21">
        <v>5.64</v>
      </c>
      <c r="U1152" s="21">
        <v>5.5</v>
      </c>
      <c r="V1152" s="109">
        <v>5.3203500000000004</v>
      </c>
      <c r="W1152" s="21">
        <v>5.8795977941492534</v>
      </c>
      <c r="X1152" s="109">
        <v>5.4480000000000004</v>
      </c>
      <c r="Y1152" s="114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1</v>
      </c>
    </row>
    <row r="1153" spans="1:45">
      <c r="A1153" s="36"/>
      <c r="B1153" s="18">
        <v>1</v>
      </c>
      <c r="C1153" s="7">
        <v>2</v>
      </c>
      <c r="D1153" s="110">
        <v>7.5932371814897701</v>
      </c>
      <c r="E1153" s="9">
        <v>6</v>
      </c>
      <c r="F1153" s="24">
        <v>6.1</v>
      </c>
      <c r="G1153" s="110" t="s">
        <v>109</v>
      </c>
      <c r="H1153" s="24">
        <v>6.2</v>
      </c>
      <c r="I1153" s="9">
        <v>5.7</v>
      </c>
      <c r="J1153" s="24">
        <v>6.1</v>
      </c>
      <c r="K1153" s="9">
        <v>6.4</v>
      </c>
      <c r="L1153" s="9">
        <v>6.1</v>
      </c>
      <c r="M1153" s="9">
        <v>5.8</v>
      </c>
      <c r="N1153" s="9">
        <v>6.06</v>
      </c>
      <c r="O1153" s="9">
        <v>6.0335969751501812</v>
      </c>
      <c r="P1153" s="9">
        <v>6.5</v>
      </c>
      <c r="Q1153" s="9">
        <v>6.2</v>
      </c>
      <c r="R1153" s="9">
        <v>5.3</v>
      </c>
      <c r="S1153" s="9">
        <v>6.2</v>
      </c>
      <c r="T1153" s="9">
        <v>5.68</v>
      </c>
      <c r="U1153" s="9">
        <v>5.4</v>
      </c>
      <c r="V1153" s="110">
        <v>5.2920000000000007</v>
      </c>
      <c r="W1153" s="9">
        <v>5.7827680539812434</v>
      </c>
      <c r="X1153" s="110">
        <v>5.319</v>
      </c>
      <c r="Y1153" s="114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33">
        <v>38</v>
      </c>
    </row>
    <row r="1154" spans="1:45">
      <c r="A1154" s="36"/>
      <c r="B1154" s="18">
        <v>1</v>
      </c>
      <c r="C1154" s="7">
        <v>3</v>
      </c>
      <c r="D1154" s="110">
        <v>7.4226677419228899</v>
      </c>
      <c r="E1154" s="9">
        <v>6</v>
      </c>
      <c r="F1154" s="24">
        <v>6.5</v>
      </c>
      <c r="G1154" s="110" t="s">
        <v>109</v>
      </c>
      <c r="H1154" s="24">
        <v>6.1</v>
      </c>
      <c r="I1154" s="9">
        <v>6.1</v>
      </c>
      <c r="J1154" s="24">
        <v>6.2</v>
      </c>
      <c r="K1154" s="24">
        <v>6.1</v>
      </c>
      <c r="L1154" s="10">
        <v>6.1</v>
      </c>
      <c r="M1154" s="10">
        <v>5.8</v>
      </c>
      <c r="N1154" s="10">
        <v>6.02</v>
      </c>
      <c r="O1154" s="10">
        <v>5.8511230521423574</v>
      </c>
      <c r="P1154" s="10">
        <v>6.1</v>
      </c>
      <c r="Q1154" s="10">
        <v>6.2</v>
      </c>
      <c r="R1154" s="10">
        <v>5.9</v>
      </c>
      <c r="S1154" s="10">
        <v>6.1</v>
      </c>
      <c r="T1154" s="10">
        <v>5.57</v>
      </c>
      <c r="U1154" s="10">
        <v>5.4</v>
      </c>
      <c r="V1154" s="115">
        <v>5.2961999999999998</v>
      </c>
      <c r="W1154" s="10">
        <v>6.0126641038986453</v>
      </c>
      <c r="X1154" s="115">
        <v>5.67</v>
      </c>
      <c r="Y1154" s="114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33">
        <v>16</v>
      </c>
    </row>
    <row r="1155" spans="1:45">
      <c r="A1155" s="36"/>
      <c r="B1155" s="18">
        <v>1</v>
      </c>
      <c r="C1155" s="7">
        <v>4</v>
      </c>
      <c r="D1155" s="110">
        <v>7.4788213730188504</v>
      </c>
      <c r="E1155" s="9">
        <v>6</v>
      </c>
      <c r="F1155" s="24">
        <v>6.2</v>
      </c>
      <c r="G1155" s="110" t="s">
        <v>109</v>
      </c>
      <c r="H1155" s="24">
        <v>6.2</v>
      </c>
      <c r="I1155" s="9">
        <v>5.9</v>
      </c>
      <c r="J1155" s="24">
        <v>6.4</v>
      </c>
      <c r="K1155" s="24">
        <v>6.4</v>
      </c>
      <c r="L1155" s="10">
        <v>5.9</v>
      </c>
      <c r="M1155" s="10">
        <v>5.7</v>
      </c>
      <c r="N1155" s="10">
        <v>6.19</v>
      </c>
      <c r="O1155" s="10">
        <v>5.9047220196242778</v>
      </c>
      <c r="P1155" s="10">
        <v>6.2</v>
      </c>
      <c r="Q1155" s="10">
        <v>6.1</v>
      </c>
      <c r="R1155" s="10">
        <v>5.8</v>
      </c>
      <c r="S1155" s="10">
        <v>5.8</v>
      </c>
      <c r="T1155" s="10">
        <v>5.58</v>
      </c>
      <c r="U1155" s="10">
        <v>5.5</v>
      </c>
      <c r="V1155" s="108">
        <v>5.1103500000000004</v>
      </c>
      <c r="W1155" s="10">
        <v>6.0042810226956354</v>
      </c>
      <c r="X1155" s="115">
        <v>5.657</v>
      </c>
      <c r="Y1155" s="114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3">
        <v>5.9754795742229145</v>
      </c>
    </row>
    <row r="1156" spans="1:45">
      <c r="A1156" s="36"/>
      <c r="B1156" s="18">
        <v>1</v>
      </c>
      <c r="C1156" s="7">
        <v>5</v>
      </c>
      <c r="D1156" s="107">
        <v>7.9443349747003307</v>
      </c>
      <c r="E1156" s="9">
        <v>5.8</v>
      </c>
      <c r="F1156" s="9">
        <v>6.2</v>
      </c>
      <c r="G1156" s="110" t="s">
        <v>109</v>
      </c>
      <c r="H1156" s="9">
        <v>5.8</v>
      </c>
      <c r="I1156" s="9">
        <v>6</v>
      </c>
      <c r="J1156" s="9">
        <v>6</v>
      </c>
      <c r="K1156" s="9">
        <v>6.2</v>
      </c>
      <c r="L1156" s="9">
        <v>6.2</v>
      </c>
      <c r="M1156" s="9">
        <v>5.8</v>
      </c>
      <c r="N1156" s="9">
        <v>6.2</v>
      </c>
      <c r="O1156" s="9">
        <v>5.945669611200703</v>
      </c>
      <c r="P1156" s="9">
        <v>6.6</v>
      </c>
      <c r="Q1156" s="9">
        <v>5.9</v>
      </c>
      <c r="R1156" s="9">
        <v>6</v>
      </c>
      <c r="S1156" s="9">
        <v>6.3</v>
      </c>
      <c r="T1156" s="9">
        <v>5.74</v>
      </c>
      <c r="U1156" s="9">
        <v>5.7</v>
      </c>
      <c r="V1156" s="110">
        <v>5.2983000000000002</v>
      </c>
      <c r="W1156" s="9">
        <v>5.701923856496335</v>
      </c>
      <c r="X1156" s="110">
        <v>5.3310000000000004</v>
      </c>
      <c r="Y1156" s="114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3">
        <v>66</v>
      </c>
    </row>
    <row r="1157" spans="1:45">
      <c r="A1157" s="36"/>
      <c r="B1157" s="18">
        <v>1</v>
      </c>
      <c r="C1157" s="7">
        <v>6</v>
      </c>
      <c r="D1157" s="110">
        <v>7.6037398295531977</v>
      </c>
      <c r="E1157" s="9">
        <v>6.1</v>
      </c>
      <c r="F1157" s="9">
        <v>5.6</v>
      </c>
      <c r="G1157" s="110" t="s">
        <v>109</v>
      </c>
      <c r="H1157" s="9">
        <v>5.9</v>
      </c>
      <c r="I1157" s="9">
        <v>6.4</v>
      </c>
      <c r="J1157" s="9">
        <v>6.1</v>
      </c>
      <c r="K1157" s="9">
        <v>6.2</v>
      </c>
      <c r="L1157" s="9">
        <v>5.9</v>
      </c>
      <c r="M1157" s="9">
        <v>5.7</v>
      </c>
      <c r="N1157" s="9">
        <v>6.19</v>
      </c>
      <c r="O1157" s="9">
        <v>5.7804272514185708</v>
      </c>
      <c r="P1157" s="9">
        <v>5.4</v>
      </c>
      <c r="Q1157" s="9">
        <v>6.2</v>
      </c>
      <c r="R1157" s="9">
        <v>6.1</v>
      </c>
      <c r="S1157" s="9">
        <v>6.4</v>
      </c>
      <c r="T1157" s="9">
        <v>5.78</v>
      </c>
      <c r="U1157" s="9">
        <v>5.2</v>
      </c>
      <c r="V1157" s="110">
        <v>5.2542</v>
      </c>
      <c r="W1157" s="9">
        <v>5.8249097866929676</v>
      </c>
      <c r="X1157" s="110">
        <v>5.0309999999999997</v>
      </c>
      <c r="Y1157" s="114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4"/>
    </row>
    <row r="1158" spans="1:45">
      <c r="A1158" s="36"/>
      <c r="B1158" s="19" t="s">
        <v>232</v>
      </c>
      <c r="C1158" s="11"/>
      <c r="D1158" s="25">
        <v>7.5986268593950461</v>
      </c>
      <c r="E1158" s="25">
        <v>6</v>
      </c>
      <c r="F1158" s="25">
        <v>6.0666666666666664</v>
      </c>
      <c r="G1158" s="25" t="s">
        <v>637</v>
      </c>
      <c r="H1158" s="25">
        <v>6.0166666666666666</v>
      </c>
      <c r="I1158" s="25">
        <v>6</v>
      </c>
      <c r="J1158" s="25">
        <v>6.1833333333333336</v>
      </c>
      <c r="K1158" s="25">
        <v>6.2333333333333334</v>
      </c>
      <c r="L1158" s="25">
        <v>6.0666666666666664</v>
      </c>
      <c r="M1158" s="25">
        <v>5.7833333333333341</v>
      </c>
      <c r="N1158" s="25">
        <v>6.1183333333333332</v>
      </c>
      <c r="O1158" s="25">
        <v>5.9154619921372058</v>
      </c>
      <c r="P1158" s="25">
        <v>6.0833333333333321</v>
      </c>
      <c r="Q1158" s="25">
        <v>6.1166666666666671</v>
      </c>
      <c r="R1158" s="25">
        <v>5.8166666666666664</v>
      </c>
      <c r="S1158" s="25">
        <v>6.2</v>
      </c>
      <c r="T1158" s="25">
        <v>5.665</v>
      </c>
      <c r="U1158" s="25">
        <v>5.45</v>
      </c>
      <c r="V1158" s="25">
        <v>5.2619000000000007</v>
      </c>
      <c r="W1158" s="25">
        <v>5.8676907696523477</v>
      </c>
      <c r="X1158" s="25">
        <v>5.4093333333333327</v>
      </c>
      <c r="Y1158" s="114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4"/>
    </row>
    <row r="1159" spans="1:45">
      <c r="A1159" s="36"/>
      <c r="B1159" s="2" t="s">
        <v>233</v>
      </c>
      <c r="C1159" s="34"/>
      <c r="D1159" s="10">
        <v>7.5710986185875049</v>
      </c>
      <c r="E1159" s="10">
        <v>6</v>
      </c>
      <c r="F1159" s="10">
        <v>6.15</v>
      </c>
      <c r="G1159" s="10" t="s">
        <v>637</v>
      </c>
      <c r="H1159" s="10">
        <v>6</v>
      </c>
      <c r="I1159" s="10">
        <v>5.95</v>
      </c>
      <c r="J1159" s="10">
        <v>6.15</v>
      </c>
      <c r="K1159" s="10">
        <v>6.2</v>
      </c>
      <c r="L1159" s="10">
        <v>6.1</v>
      </c>
      <c r="M1159" s="10">
        <v>5.8</v>
      </c>
      <c r="N1159" s="10">
        <v>6.125</v>
      </c>
      <c r="O1159" s="10">
        <v>5.92519581541249</v>
      </c>
      <c r="P1159" s="10">
        <v>6.15</v>
      </c>
      <c r="Q1159" s="10">
        <v>6.15</v>
      </c>
      <c r="R1159" s="10">
        <v>5.85</v>
      </c>
      <c r="S1159" s="10">
        <v>6.25</v>
      </c>
      <c r="T1159" s="10">
        <v>5.66</v>
      </c>
      <c r="U1159" s="10">
        <v>5.45</v>
      </c>
      <c r="V1159" s="10">
        <v>5.2941000000000003</v>
      </c>
      <c r="W1159" s="10">
        <v>5.8522537904211109</v>
      </c>
      <c r="X1159" s="10">
        <v>5.3895</v>
      </c>
      <c r="Y1159" s="114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4"/>
    </row>
    <row r="1160" spans="1:45">
      <c r="A1160" s="36"/>
      <c r="B1160" s="2" t="s">
        <v>234</v>
      </c>
      <c r="C1160" s="34"/>
      <c r="D1160" s="26">
        <v>0.1829486534838986</v>
      </c>
      <c r="E1160" s="26">
        <v>0.10954451150103316</v>
      </c>
      <c r="F1160" s="26">
        <v>0.32041639575194458</v>
      </c>
      <c r="G1160" s="26" t="s">
        <v>637</v>
      </c>
      <c r="H1160" s="26">
        <v>0.17224014243685085</v>
      </c>
      <c r="I1160" s="26">
        <v>0.23664319132398462</v>
      </c>
      <c r="J1160" s="26">
        <v>0.14719601443879762</v>
      </c>
      <c r="K1160" s="26">
        <v>0.13662601021279494</v>
      </c>
      <c r="L1160" s="26">
        <v>0.13662601021279452</v>
      </c>
      <c r="M1160" s="26">
        <v>7.5277265270908111E-2</v>
      </c>
      <c r="N1160" s="26">
        <v>8.3286653592677895E-2</v>
      </c>
      <c r="O1160" s="26">
        <v>9.0744988436075633E-2</v>
      </c>
      <c r="P1160" s="26">
        <v>0.46224091842530179</v>
      </c>
      <c r="Q1160" s="26">
        <v>0.11690451944500117</v>
      </c>
      <c r="R1160" s="26">
        <v>0.2786873995477131</v>
      </c>
      <c r="S1160" s="26">
        <v>0.22803508501982778</v>
      </c>
      <c r="T1160" s="26">
        <v>8.4793867702800341E-2</v>
      </c>
      <c r="U1160" s="26">
        <v>0.16431676725154978</v>
      </c>
      <c r="V1160" s="26">
        <v>7.726649338490775E-2</v>
      </c>
      <c r="W1160" s="26">
        <v>0.12356107132789601</v>
      </c>
      <c r="X1160" s="26">
        <v>0.24008887243407745</v>
      </c>
      <c r="Y1160" s="198"/>
      <c r="Z1160" s="199"/>
      <c r="AA1160" s="199"/>
      <c r="AB1160" s="199"/>
      <c r="AC1160" s="199"/>
      <c r="AD1160" s="199"/>
      <c r="AE1160" s="199"/>
      <c r="AF1160" s="199"/>
      <c r="AG1160" s="199"/>
      <c r="AH1160" s="199"/>
      <c r="AI1160" s="199"/>
      <c r="AJ1160" s="199"/>
      <c r="AK1160" s="199"/>
      <c r="AL1160" s="199"/>
      <c r="AM1160" s="199"/>
      <c r="AN1160" s="199"/>
      <c r="AO1160" s="199"/>
      <c r="AP1160" s="199"/>
      <c r="AQ1160" s="199"/>
      <c r="AR1160" s="199"/>
      <c r="AS1160" s="75"/>
    </row>
    <row r="1161" spans="1:45">
      <c r="A1161" s="36"/>
      <c r="B1161" s="2" t="s">
        <v>86</v>
      </c>
      <c r="C1161" s="34"/>
      <c r="D1161" s="12">
        <v>2.4076541310578816E-2</v>
      </c>
      <c r="E1161" s="12">
        <v>1.8257418583505526E-2</v>
      </c>
      <c r="F1161" s="12">
        <v>5.2815889409661199E-2</v>
      </c>
      <c r="G1161" s="12" t="s">
        <v>637</v>
      </c>
      <c r="H1161" s="12">
        <v>2.8627170488119254E-2</v>
      </c>
      <c r="I1161" s="12">
        <v>3.9440531887330772E-2</v>
      </c>
      <c r="J1161" s="12">
        <v>2.3805285353983442E-2</v>
      </c>
      <c r="K1161" s="12">
        <v>2.1918611264084748E-2</v>
      </c>
      <c r="L1161" s="12">
        <v>2.2520770914196901E-2</v>
      </c>
      <c r="M1161" s="12">
        <v>1.3016241833586415E-2</v>
      </c>
      <c r="N1161" s="12">
        <v>1.3612637470881706E-2</v>
      </c>
      <c r="O1161" s="12">
        <v>1.5340304536939514E-2</v>
      </c>
      <c r="P1161" s="12">
        <v>7.5984808508268803E-2</v>
      </c>
      <c r="Q1161" s="12">
        <v>1.9112455495095559E-2</v>
      </c>
      <c r="R1161" s="12">
        <v>4.7911873847744375E-2</v>
      </c>
      <c r="S1161" s="12">
        <v>3.6779852422552869E-2</v>
      </c>
      <c r="T1161" s="12">
        <v>1.496802607286855E-2</v>
      </c>
      <c r="U1161" s="12">
        <v>3.0149865550743078E-2</v>
      </c>
      <c r="V1161" s="12">
        <v>1.4684143253370027E-2</v>
      </c>
      <c r="W1161" s="12">
        <v>2.1057870323867942E-2</v>
      </c>
      <c r="X1161" s="12">
        <v>4.4384188889711143E-2</v>
      </c>
      <c r="Y1161" s="114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74"/>
    </row>
    <row r="1162" spans="1:45">
      <c r="A1162" s="36"/>
      <c r="B1162" s="2" t="s">
        <v>235</v>
      </c>
      <c r="C1162" s="34"/>
      <c r="D1162" s="12">
        <v>0.2716346470623181</v>
      </c>
      <c r="E1162" s="12">
        <v>4.1035075883886218E-3</v>
      </c>
      <c r="F1162" s="12">
        <v>1.5260213228259545E-2</v>
      </c>
      <c r="G1162" s="12" t="s">
        <v>637</v>
      </c>
      <c r="H1162" s="12">
        <v>6.8926839983565191E-3</v>
      </c>
      <c r="I1162" s="12">
        <v>4.1035075883886218E-3</v>
      </c>
      <c r="J1162" s="12">
        <v>3.4784448098033938E-2</v>
      </c>
      <c r="K1162" s="12">
        <v>4.3151977327937185E-2</v>
      </c>
      <c r="L1162" s="12">
        <v>1.5260213228259545E-2</v>
      </c>
      <c r="M1162" s="12">
        <v>-3.2155785741191822E-2</v>
      </c>
      <c r="N1162" s="12">
        <v>2.390666009915976E-2</v>
      </c>
      <c r="O1162" s="12">
        <v>-1.0043977448205732E-2</v>
      </c>
      <c r="P1162" s="12">
        <v>1.804938963822722E-2</v>
      </c>
      <c r="Q1162" s="12">
        <v>2.3627742458163015E-2</v>
      </c>
      <c r="R1162" s="12">
        <v>-2.6577432921256583E-2</v>
      </c>
      <c r="S1162" s="12">
        <v>3.7573624508001613E-2</v>
      </c>
      <c r="T1162" s="12">
        <v>-5.1958938251962961E-2</v>
      </c>
      <c r="U1162" s="12">
        <v>-8.7939313940546882E-2</v>
      </c>
      <c r="V1162" s="12">
        <v>-0.11941795890344276</v>
      </c>
      <c r="W1162" s="12">
        <v>-1.8038519458010938E-2</v>
      </c>
      <c r="X1162" s="12">
        <v>-9.4744904380868356E-2</v>
      </c>
      <c r="Y1162" s="114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74"/>
    </row>
    <row r="1163" spans="1:45">
      <c r="A1163" s="36"/>
      <c r="B1163" s="58" t="s">
        <v>236</v>
      </c>
      <c r="C1163" s="59"/>
      <c r="D1163" s="57">
        <v>5.88</v>
      </c>
      <c r="E1163" s="57">
        <v>0</v>
      </c>
      <c r="F1163" s="57">
        <v>0.25</v>
      </c>
      <c r="G1163" s="57">
        <v>12.87</v>
      </c>
      <c r="H1163" s="57">
        <v>0.06</v>
      </c>
      <c r="I1163" s="57">
        <v>0</v>
      </c>
      <c r="J1163" s="57">
        <v>0.67</v>
      </c>
      <c r="K1163" s="57">
        <v>0.86</v>
      </c>
      <c r="L1163" s="57">
        <v>0.25</v>
      </c>
      <c r="M1163" s="57">
        <v>0.8</v>
      </c>
      <c r="N1163" s="57">
        <v>0.44</v>
      </c>
      <c r="O1163" s="57">
        <v>0.31</v>
      </c>
      <c r="P1163" s="57">
        <v>0.31</v>
      </c>
      <c r="Q1163" s="57">
        <v>0.43</v>
      </c>
      <c r="R1163" s="57">
        <v>0.67</v>
      </c>
      <c r="S1163" s="57">
        <v>0.74</v>
      </c>
      <c r="T1163" s="57">
        <v>1.23</v>
      </c>
      <c r="U1163" s="57">
        <v>2.02</v>
      </c>
      <c r="V1163" s="57">
        <v>2.71</v>
      </c>
      <c r="W1163" s="57">
        <v>0.49</v>
      </c>
      <c r="X1163" s="57">
        <v>2.17</v>
      </c>
      <c r="Y1163" s="114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74"/>
    </row>
    <row r="1164" spans="1:45">
      <c r="B1164" s="37"/>
      <c r="C1164" s="19"/>
      <c r="D1164" s="32"/>
      <c r="E1164" s="32"/>
      <c r="F1164" s="32"/>
      <c r="G1164" s="32"/>
      <c r="H1164" s="32"/>
      <c r="I1164" s="32"/>
      <c r="J1164" s="32"/>
      <c r="K1164" s="32"/>
      <c r="L1164" s="32"/>
      <c r="M1164" s="32"/>
      <c r="N1164" s="32"/>
      <c r="O1164" s="32"/>
      <c r="P1164" s="32"/>
      <c r="Q1164" s="32"/>
      <c r="R1164" s="32"/>
      <c r="S1164" s="32"/>
      <c r="T1164" s="32"/>
      <c r="U1164" s="32"/>
      <c r="V1164" s="32"/>
      <c r="W1164" s="32"/>
      <c r="X1164" s="32"/>
      <c r="AS1164" s="74"/>
    </row>
    <row r="1165" spans="1:45" ht="15">
      <c r="B1165" s="40" t="s">
        <v>506</v>
      </c>
      <c r="AS1165" s="33" t="s">
        <v>66</v>
      </c>
    </row>
    <row r="1166" spans="1:45" ht="15">
      <c r="A1166" s="29" t="s">
        <v>41</v>
      </c>
      <c r="B1166" s="17" t="s">
        <v>116</v>
      </c>
      <c r="C1166" s="14" t="s">
        <v>117</v>
      </c>
      <c r="D1166" s="15" t="s">
        <v>210</v>
      </c>
      <c r="E1166" s="16" t="s">
        <v>210</v>
      </c>
      <c r="F1166" s="16" t="s">
        <v>210</v>
      </c>
      <c r="G1166" s="16" t="s">
        <v>210</v>
      </c>
      <c r="H1166" s="16" t="s">
        <v>210</v>
      </c>
      <c r="I1166" s="16" t="s">
        <v>210</v>
      </c>
      <c r="J1166" s="16" t="s">
        <v>210</v>
      </c>
      <c r="K1166" s="16" t="s">
        <v>210</v>
      </c>
      <c r="L1166" s="114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33">
        <v>1</v>
      </c>
    </row>
    <row r="1167" spans="1:45">
      <c r="A1167" s="36"/>
      <c r="B1167" s="18" t="s">
        <v>211</v>
      </c>
      <c r="C1167" s="7" t="s">
        <v>211</v>
      </c>
      <c r="D1167" s="112" t="s">
        <v>213</v>
      </c>
      <c r="E1167" s="113" t="s">
        <v>239</v>
      </c>
      <c r="F1167" s="113" t="s">
        <v>244</v>
      </c>
      <c r="G1167" s="113" t="s">
        <v>218</v>
      </c>
      <c r="H1167" s="113" t="s">
        <v>247</v>
      </c>
      <c r="I1167" s="113" t="s">
        <v>248</v>
      </c>
      <c r="J1167" s="113" t="s">
        <v>222</v>
      </c>
      <c r="K1167" s="113" t="s">
        <v>224</v>
      </c>
      <c r="L1167" s="114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33" t="s">
        <v>3</v>
      </c>
    </row>
    <row r="1168" spans="1:45">
      <c r="A1168" s="36"/>
      <c r="B1168" s="18"/>
      <c r="C1168" s="7"/>
      <c r="D1168" s="8" t="s">
        <v>262</v>
      </c>
      <c r="E1168" s="9" t="s">
        <v>264</v>
      </c>
      <c r="F1168" s="9" t="s">
        <v>262</v>
      </c>
      <c r="G1168" s="9" t="s">
        <v>262</v>
      </c>
      <c r="H1168" s="9" t="s">
        <v>262</v>
      </c>
      <c r="I1168" s="9" t="s">
        <v>264</v>
      </c>
      <c r="J1168" s="9" t="s">
        <v>264</v>
      </c>
      <c r="K1168" s="9" t="s">
        <v>268</v>
      </c>
      <c r="L1168" s="114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33">
        <v>2</v>
      </c>
    </row>
    <row r="1169" spans="1:45">
      <c r="A1169" s="36"/>
      <c r="B1169" s="18"/>
      <c r="C1169" s="7"/>
      <c r="D1169" s="30"/>
      <c r="E1169" s="30"/>
      <c r="F1169" s="30"/>
      <c r="G1169" s="30"/>
      <c r="H1169" s="30"/>
      <c r="I1169" s="30"/>
      <c r="J1169" s="30"/>
      <c r="K1169" s="30"/>
      <c r="L1169" s="114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33">
        <v>3</v>
      </c>
    </row>
    <row r="1170" spans="1:45">
      <c r="A1170" s="36"/>
      <c r="B1170" s="17">
        <v>1</v>
      </c>
      <c r="C1170" s="13">
        <v>1</v>
      </c>
      <c r="D1170" s="109">
        <v>0.78151707319682995</v>
      </c>
      <c r="E1170" s="21">
        <v>0.7</v>
      </c>
      <c r="F1170" s="22">
        <v>0.59</v>
      </c>
      <c r="G1170" s="21">
        <v>0.6</v>
      </c>
      <c r="H1170" s="22">
        <v>0.7</v>
      </c>
      <c r="I1170" s="21">
        <v>0.6</v>
      </c>
      <c r="J1170" s="22">
        <v>0.57099999999999995</v>
      </c>
      <c r="K1170" s="21">
        <v>0.53200000000000003</v>
      </c>
      <c r="L1170" s="114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33">
        <v>1</v>
      </c>
    </row>
    <row r="1171" spans="1:45">
      <c r="A1171" s="36"/>
      <c r="B1171" s="18">
        <v>1</v>
      </c>
      <c r="C1171" s="7">
        <v>2</v>
      </c>
      <c r="D1171" s="110">
        <v>0.79351937867524847</v>
      </c>
      <c r="E1171" s="9">
        <v>0.6</v>
      </c>
      <c r="F1171" s="24">
        <v>0.6</v>
      </c>
      <c r="G1171" s="9">
        <v>0.6</v>
      </c>
      <c r="H1171" s="24">
        <v>0.65</v>
      </c>
      <c r="I1171" s="9">
        <v>0.6</v>
      </c>
      <c r="J1171" s="24">
        <v>0.57099999999999995</v>
      </c>
      <c r="K1171" s="9">
        <v>0.53600000000000003</v>
      </c>
      <c r="L1171" s="114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33">
        <v>39</v>
      </c>
    </row>
    <row r="1172" spans="1:45">
      <c r="A1172" s="36"/>
      <c r="B1172" s="18">
        <v>1</v>
      </c>
      <c r="C1172" s="7">
        <v>3</v>
      </c>
      <c r="D1172" s="110">
        <v>0.77451978170564095</v>
      </c>
      <c r="E1172" s="9">
        <v>0.6</v>
      </c>
      <c r="F1172" s="24">
        <v>0.61</v>
      </c>
      <c r="G1172" s="9">
        <v>0.6</v>
      </c>
      <c r="H1172" s="24">
        <v>0.7</v>
      </c>
      <c r="I1172" s="9">
        <v>0.6</v>
      </c>
      <c r="J1172" s="24">
        <v>0.51500000000000001</v>
      </c>
      <c r="K1172" s="24">
        <v>0.54600000000000004</v>
      </c>
      <c r="L1172" s="114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33">
        <v>16</v>
      </c>
    </row>
    <row r="1173" spans="1:45">
      <c r="A1173" s="36"/>
      <c r="B1173" s="18">
        <v>1</v>
      </c>
      <c r="C1173" s="7">
        <v>4</v>
      </c>
      <c r="D1173" s="110">
        <v>0.78081621308069904</v>
      </c>
      <c r="E1173" s="9">
        <v>0.7</v>
      </c>
      <c r="F1173" s="24">
        <v>0.66</v>
      </c>
      <c r="G1173" s="9">
        <v>0.6</v>
      </c>
      <c r="H1173" s="24">
        <v>0.65</v>
      </c>
      <c r="I1173" s="9">
        <v>0.6</v>
      </c>
      <c r="J1173" s="24">
        <v>0.54600000000000004</v>
      </c>
      <c r="K1173" s="24">
        <v>0.53800000000000003</v>
      </c>
      <c r="L1173" s="114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3">
        <v>0.59707142857142859</v>
      </c>
    </row>
    <row r="1174" spans="1:45">
      <c r="A1174" s="36"/>
      <c r="B1174" s="18">
        <v>1</v>
      </c>
      <c r="C1174" s="7">
        <v>5</v>
      </c>
      <c r="D1174" s="107">
        <v>0.75218308841611004</v>
      </c>
      <c r="E1174" s="9">
        <v>0.5</v>
      </c>
      <c r="F1174" s="9">
        <v>0.63</v>
      </c>
      <c r="G1174" s="9">
        <v>0.6</v>
      </c>
      <c r="H1174" s="9">
        <v>0.7</v>
      </c>
      <c r="I1174" s="9">
        <v>0.5</v>
      </c>
      <c r="J1174" s="9">
        <v>0.55900000000000005</v>
      </c>
      <c r="K1174" s="9">
        <v>0.54200000000000004</v>
      </c>
      <c r="L1174" s="114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3">
        <v>67</v>
      </c>
    </row>
    <row r="1175" spans="1:45">
      <c r="A1175" s="36"/>
      <c r="B1175" s="18">
        <v>1</v>
      </c>
      <c r="C1175" s="7">
        <v>6</v>
      </c>
      <c r="D1175" s="110">
        <v>0.78830599920870004</v>
      </c>
      <c r="E1175" s="9">
        <v>0.5</v>
      </c>
      <c r="F1175" s="9">
        <v>0.64</v>
      </c>
      <c r="G1175" s="9">
        <v>0.6</v>
      </c>
      <c r="H1175" s="9">
        <v>0.7</v>
      </c>
      <c r="I1175" s="9">
        <v>0.6</v>
      </c>
      <c r="J1175" s="9">
        <v>0.53600000000000003</v>
      </c>
      <c r="K1175" s="9">
        <v>0.55500000000000005</v>
      </c>
      <c r="L1175" s="114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4"/>
    </row>
    <row r="1176" spans="1:45">
      <c r="A1176" s="36"/>
      <c r="B1176" s="19" t="s">
        <v>232</v>
      </c>
      <c r="C1176" s="11"/>
      <c r="D1176" s="25">
        <v>0.77847692238053801</v>
      </c>
      <c r="E1176" s="25">
        <v>0.6</v>
      </c>
      <c r="F1176" s="25">
        <v>0.6216666666666667</v>
      </c>
      <c r="G1176" s="25">
        <v>0.6</v>
      </c>
      <c r="H1176" s="25">
        <v>0.68333333333333324</v>
      </c>
      <c r="I1176" s="25">
        <v>0.58333333333333337</v>
      </c>
      <c r="J1176" s="25">
        <v>0.54966666666666675</v>
      </c>
      <c r="K1176" s="25">
        <v>0.54149999999999998</v>
      </c>
      <c r="L1176" s="114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4"/>
    </row>
    <row r="1177" spans="1:45">
      <c r="A1177" s="36"/>
      <c r="B1177" s="2" t="s">
        <v>233</v>
      </c>
      <c r="C1177" s="34"/>
      <c r="D1177" s="10">
        <v>0.78116664313876449</v>
      </c>
      <c r="E1177" s="10">
        <v>0.6</v>
      </c>
      <c r="F1177" s="10">
        <v>0.62</v>
      </c>
      <c r="G1177" s="10">
        <v>0.6</v>
      </c>
      <c r="H1177" s="10">
        <v>0.7</v>
      </c>
      <c r="I1177" s="10">
        <v>0.6</v>
      </c>
      <c r="J1177" s="10">
        <v>0.55249999999999999</v>
      </c>
      <c r="K1177" s="10">
        <v>0.54</v>
      </c>
      <c r="L1177" s="114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4"/>
    </row>
    <row r="1178" spans="1:45">
      <c r="A1178" s="36"/>
      <c r="B1178" s="2" t="s">
        <v>234</v>
      </c>
      <c r="C1178" s="34"/>
      <c r="D1178" s="26">
        <v>1.4454243027621178E-2</v>
      </c>
      <c r="E1178" s="26">
        <v>8.9442719099992116E-2</v>
      </c>
      <c r="F1178" s="26">
        <v>2.6394443859772229E-2</v>
      </c>
      <c r="G1178" s="26">
        <v>0</v>
      </c>
      <c r="H1178" s="26">
        <v>2.5819888974716081E-2</v>
      </c>
      <c r="I1178" s="26">
        <v>4.0824829046386291E-2</v>
      </c>
      <c r="J1178" s="26">
        <v>2.1905859185767301E-2</v>
      </c>
      <c r="K1178" s="26">
        <v>8.1914589665089653E-3</v>
      </c>
      <c r="L1178" s="198"/>
      <c r="M1178" s="199"/>
      <c r="N1178" s="199"/>
      <c r="O1178" s="199"/>
      <c r="P1178" s="199"/>
      <c r="Q1178" s="199"/>
      <c r="R1178" s="199"/>
      <c r="S1178" s="199"/>
      <c r="T1178" s="199"/>
      <c r="U1178" s="199"/>
      <c r="V1178" s="199"/>
      <c r="W1178" s="199"/>
      <c r="X1178" s="199"/>
      <c r="Y1178" s="199"/>
      <c r="Z1178" s="199"/>
      <c r="AA1178" s="199"/>
      <c r="AB1178" s="199"/>
      <c r="AC1178" s="199"/>
      <c r="AD1178" s="199"/>
      <c r="AE1178" s="199"/>
      <c r="AF1178" s="199"/>
      <c r="AG1178" s="199"/>
      <c r="AH1178" s="199"/>
      <c r="AI1178" s="199"/>
      <c r="AJ1178" s="199"/>
      <c r="AK1178" s="199"/>
      <c r="AL1178" s="199"/>
      <c r="AM1178" s="199"/>
      <c r="AN1178" s="199"/>
      <c r="AO1178" s="199"/>
      <c r="AP1178" s="199"/>
      <c r="AQ1178" s="199"/>
      <c r="AR1178" s="199"/>
      <c r="AS1178" s="75"/>
    </row>
    <row r="1179" spans="1:45">
      <c r="A1179" s="36"/>
      <c r="B1179" s="2" t="s">
        <v>86</v>
      </c>
      <c r="C1179" s="34"/>
      <c r="D1179" s="12">
        <v>1.8567336567179061E-2</v>
      </c>
      <c r="E1179" s="12">
        <v>0.14907119849998687</v>
      </c>
      <c r="F1179" s="12">
        <v>4.2457550444673822E-2</v>
      </c>
      <c r="G1179" s="12">
        <v>0</v>
      </c>
      <c r="H1179" s="12">
        <v>3.7785203377633296E-2</v>
      </c>
      <c r="I1179" s="12">
        <v>6.9985421222376498E-2</v>
      </c>
      <c r="J1179" s="12">
        <v>3.985298820940078E-2</v>
      </c>
      <c r="K1179" s="12">
        <v>1.5127348045261248E-2</v>
      </c>
      <c r="L1179" s="114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74"/>
    </row>
    <row r="1180" spans="1:45">
      <c r="A1180" s="36"/>
      <c r="B1180" s="2" t="s">
        <v>235</v>
      </c>
      <c r="C1180" s="34"/>
      <c r="D1180" s="12">
        <v>0.30382544722186045</v>
      </c>
      <c r="E1180" s="12">
        <v>4.904892929776139E-3</v>
      </c>
      <c r="F1180" s="12">
        <v>4.1193125174462608E-2</v>
      </c>
      <c r="G1180" s="12">
        <v>4.904892929776139E-3</v>
      </c>
      <c r="H1180" s="12">
        <v>0.14447501694780063</v>
      </c>
      <c r="I1180" s="12">
        <v>-2.3009131873828581E-2</v>
      </c>
      <c r="J1180" s="12">
        <v>-7.9395461977110338E-2</v>
      </c>
      <c r="K1180" s="12">
        <v>-9.3073334130876928E-2</v>
      </c>
      <c r="L1180" s="114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74"/>
    </row>
    <row r="1181" spans="1:45">
      <c r="A1181" s="36"/>
      <c r="B1181" s="58" t="s">
        <v>236</v>
      </c>
      <c r="C1181" s="59"/>
      <c r="D1181" s="57">
        <v>3.34</v>
      </c>
      <c r="E1181" s="57">
        <v>0</v>
      </c>
      <c r="F1181" s="57">
        <v>0.41</v>
      </c>
      <c r="G1181" s="57">
        <v>0</v>
      </c>
      <c r="H1181" s="57">
        <v>1.56</v>
      </c>
      <c r="I1181" s="57">
        <v>0.31</v>
      </c>
      <c r="J1181" s="57">
        <v>0.94</v>
      </c>
      <c r="K1181" s="57">
        <v>1.1000000000000001</v>
      </c>
      <c r="L1181" s="114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74"/>
    </row>
    <row r="1182" spans="1:45">
      <c r="B1182" s="37"/>
      <c r="C1182" s="19"/>
      <c r="D1182" s="32"/>
      <c r="E1182" s="32"/>
      <c r="F1182" s="32"/>
      <c r="G1182" s="32"/>
      <c r="H1182" s="32"/>
      <c r="I1182" s="32"/>
      <c r="J1182" s="32"/>
      <c r="K1182" s="32"/>
      <c r="AS1182" s="74"/>
    </row>
    <row r="1183" spans="1:45" ht="15">
      <c r="B1183" s="40" t="s">
        <v>507</v>
      </c>
      <c r="AS1183" s="33" t="s">
        <v>66</v>
      </c>
    </row>
    <row r="1184" spans="1:45" ht="15">
      <c r="A1184" s="29" t="s">
        <v>44</v>
      </c>
      <c r="B1184" s="17" t="s">
        <v>116</v>
      </c>
      <c r="C1184" s="14" t="s">
        <v>117</v>
      </c>
      <c r="D1184" s="15" t="s">
        <v>210</v>
      </c>
      <c r="E1184" s="16" t="s">
        <v>210</v>
      </c>
      <c r="F1184" s="16" t="s">
        <v>210</v>
      </c>
      <c r="G1184" s="16" t="s">
        <v>210</v>
      </c>
      <c r="H1184" s="16" t="s">
        <v>210</v>
      </c>
      <c r="I1184" s="16" t="s">
        <v>210</v>
      </c>
      <c r="J1184" s="16" t="s">
        <v>210</v>
      </c>
      <c r="K1184" s="16" t="s">
        <v>210</v>
      </c>
      <c r="L1184" s="16" t="s">
        <v>210</v>
      </c>
      <c r="M1184" s="16" t="s">
        <v>210</v>
      </c>
      <c r="N1184" s="16" t="s">
        <v>210</v>
      </c>
      <c r="O1184" s="16" t="s">
        <v>210</v>
      </c>
      <c r="P1184" s="16" t="s">
        <v>210</v>
      </c>
      <c r="Q1184" s="16" t="s">
        <v>210</v>
      </c>
      <c r="R1184" s="16" t="s">
        <v>210</v>
      </c>
      <c r="S1184" s="16" t="s">
        <v>210</v>
      </c>
      <c r="T1184" s="16" t="s">
        <v>210</v>
      </c>
      <c r="U1184" s="16" t="s">
        <v>210</v>
      </c>
      <c r="V1184" s="16" t="s">
        <v>210</v>
      </c>
      <c r="W1184" s="16" t="s">
        <v>210</v>
      </c>
      <c r="X1184" s="16" t="s">
        <v>210</v>
      </c>
      <c r="Y1184" s="16" t="s">
        <v>210</v>
      </c>
      <c r="Z1184" s="114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3">
        <v>1</v>
      </c>
    </row>
    <row r="1185" spans="1:45">
      <c r="A1185" s="36"/>
      <c r="B1185" s="18" t="s">
        <v>211</v>
      </c>
      <c r="C1185" s="7" t="s">
        <v>211</v>
      </c>
      <c r="D1185" s="112" t="s">
        <v>213</v>
      </c>
      <c r="E1185" s="113" t="s">
        <v>238</v>
      </c>
      <c r="F1185" s="113" t="s">
        <v>239</v>
      </c>
      <c r="G1185" s="113" t="s">
        <v>240</v>
      </c>
      <c r="H1185" s="113" t="s">
        <v>214</v>
      </c>
      <c r="I1185" s="113" t="s">
        <v>215</v>
      </c>
      <c r="J1185" s="113" t="s">
        <v>241</v>
      </c>
      <c r="K1185" s="113" t="s">
        <v>242</v>
      </c>
      <c r="L1185" s="113" t="s">
        <v>216</v>
      </c>
      <c r="M1185" s="113" t="s">
        <v>243</v>
      </c>
      <c r="N1185" s="113" t="s">
        <v>244</v>
      </c>
      <c r="O1185" s="113" t="s">
        <v>245</v>
      </c>
      <c r="P1185" s="113" t="s">
        <v>218</v>
      </c>
      <c r="Q1185" s="113" t="s">
        <v>246</v>
      </c>
      <c r="R1185" s="113" t="s">
        <v>247</v>
      </c>
      <c r="S1185" s="113" t="s">
        <v>248</v>
      </c>
      <c r="T1185" s="113" t="s">
        <v>222</v>
      </c>
      <c r="U1185" s="113" t="s">
        <v>223</v>
      </c>
      <c r="V1185" s="113" t="s">
        <v>224</v>
      </c>
      <c r="W1185" s="113" t="s">
        <v>225</v>
      </c>
      <c r="X1185" s="113" t="s">
        <v>226</v>
      </c>
      <c r="Y1185" s="113" t="s">
        <v>227</v>
      </c>
      <c r="Z1185" s="114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3" t="s">
        <v>1</v>
      </c>
    </row>
    <row r="1186" spans="1:45">
      <c r="A1186" s="36"/>
      <c r="B1186" s="18"/>
      <c r="C1186" s="7"/>
      <c r="D1186" s="8" t="s">
        <v>262</v>
      </c>
      <c r="E1186" s="9" t="s">
        <v>119</v>
      </c>
      <c r="F1186" s="9" t="s">
        <v>264</v>
      </c>
      <c r="G1186" s="9" t="s">
        <v>119</v>
      </c>
      <c r="H1186" s="9" t="s">
        <v>264</v>
      </c>
      <c r="I1186" s="9" t="s">
        <v>264</v>
      </c>
      <c r="J1186" s="9" t="s">
        <v>264</v>
      </c>
      <c r="K1186" s="9" t="s">
        <v>120</v>
      </c>
      <c r="L1186" s="9" t="s">
        <v>264</v>
      </c>
      <c r="M1186" s="9" t="s">
        <v>119</v>
      </c>
      <c r="N1186" s="9" t="s">
        <v>262</v>
      </c>
      <c r="O1186" s="9" t="s">
        <v>119</v>
      </c>
      <c r="P1186" s="9" t="s">
        <v>262</v>
      </c>
      <c r="Q1186" s="9" t="s">
        <v>262</v>
      </c>
      <c r="R1186" s="9" t="s">
        <v>119</v>
      </c>
      <c r="S1186" s="9" t="s">
        <v>264</v>
      </c>
      <c r="T1186" s="9" t="s">
        <v>264</v>
      </c>
      <c r="U1186" s="9" t="s">
        <v>119</v>
      </c>
      <c r="V1186" s="9" t="s">
        <v>263</v>
      </c>
      <c r="W1186" s="9" t="s">
        <v>264</v>
      </c>
      <c r="X1186" s="9" t="s">
        <v>264</v>
      </c>
      <c r="Y1186" s="9" t="s">
        <v>119</v>
      </c>
      <c r="Z1186" s="114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3">
        <v>3</v>
      </c>
    </row>
    <row r="1187" spans="1:45">
      <c r="A1187" s="36"/>
      <c r="B1187" s="18"/>
      <c r="C1187" s="7"/>
      <c r="D1187" s="30"/>
      <c r="E1187" s="30"/>
      <c r="F1187" s="30"/>
      <c r="G1187" s="30"/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  <c r="S1187" s="30"/>
      <c r="T1187" s="30"/>
      <c r="U1187" s="30"/>
      <c r="V1187" s="30"/>
      <c r="W1187" s="30"/>
      <c r="X1187" s="30"/>
      <c r="Y1187" s="30"/>
      <c r="Z1187" s="114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3">
        <v>3</v>
      </c>
    </row>
    <row r="1188" spans="1:45">
      <c r="A1188" s="36"/>
      <c r="B1188" s="17">
        <v>1</v>
      </c>
      <c r="C1188" s="13">
        <v>1</v>
      </c>
      <c r="D1188" s="200">
        <v>0.23324168967547404</v>
      </c>
      <c r="E1188" s="200">
        <v>0.24610000000000001</v>
      </c>
      <c r="F1188" s="201">
        <v>0.23504</v>
      </c>
      <c r="G1188" s="200">
        <v>0.246</v>
      </c>
      <c r="H1188" s="201">
        <v>0.23500000000000001</v>
      </c>
      <c r="I1188" s="200">
        <v>0.23600000000000002</v>
      </c>
      <c r="J1188" s="201">
        <v>0.24</v>
      </c>
      <c r="K1188" s="200">
        <v>0.246</v>
      </c>
      <c r="L1188" s="200">
        <v>0.23900000000000002</v>
      </c>
      <c r="M1188" s="200">
        <v>0.25800000000000001</v>
      </c>
      <c r="N1188" s="200">
        <v>0.2281</v>
      </c>
      <c r="O1188" s="200">
        <v>0.22768675047716824</v>
      </c>
      <c r="P1188" s="200">
        <v>0.2409</v>
      </c>
      <c r="Q1188" s="200">
        <v>0.23200000000000001</v>
      </c>
      <c r="R1188" s="200">
        <v>0.23900000000000002</v>
      </c>
      <c r="S1188" s="200">
        <v>0.24489999999999998</v>
      </c>
      <c r="T1188" s="200">
        <v>0.23800000000000002</v>
      </c>
      <c r="U1188" s="200">
        <v>0.23530000000000001</v>
      </c>
      <c r="V1188" s="200">
        <v>0.24699913000000001</v>
      </c>
      <c r="W1188" s="200">
        <v>0.24733125193210176</v>
      </c>
      <c r="X1188" s="200">
        <v>0.24589999999999998</v>
      </c>
      <c r="Y1188" s="200">
        <v>0.23999239999999999</v>
      </c>
      <c r="Z1188" s="198"/>
      <c r="AA1188" s="199"/>
      <c r="AB1188" s="199"/>
      <c r="AC1188" s="199"/>
      <c r="AD1188" s="199"/>
      <c r="AE1188" s="199"/>
      <c r="AF1188" s="199"/>
      <c r="AG1188" s="199"/>
      <c r="AH1188" s="199"/>
      <c r="AI1188" s="199"/>
      <c r="AJ1188" s="199"/>
      <c r="AK1188" s="199"/>
      <c r="AL1188" s="199"/>
      <c r="AM1188" s="199"/>
      <c r="AN1188" s="199"/>
      <c r="AO1188" s="199"/>
      <c r="AP1188" s="199"/>
      <c r="AQ1188" s="199"/>
      <c r="AR1188" s="199"/>
      <c r="AS1188" s="202">
        <v>1</v>
      </c>
    </row>
    <row r="1189" spans="1:45">
      <c r="A1189" s="36"/>
      <c r="B1189" s="18">
        <v>1</v>
      </c>
      <c r="C1189" s="7">
        <v>2</v>
      </c>
      <c r="D1189" s="203">
        <v>0.2363837984187438</v>
      </c>
      <c r="E1189" s="203">
        <v>0.2427</v>
      </c>
      <c r="F1189" s="204">
        <v>0.23879999999999998</v>
      </c>
      <c r="G1189" s="203">
        <v>0.246</v>
      </c>
      <c r="H1189" s="204">
        <v>0.23800000000000002</v>
      </c>
      <c r="I1189" s="203">
        <v>0.23700000000000002</v>
      </c>
      <c r="J1189" s="204">
        <v>0.24</v>
      </c>
      <c r="K1189" s="203">
        <v>0.24199999999999999</v>
      </c>
      <c r="L1189" s="203">
        <v>0.23500000000000001</v>
      </c>
      <c r="M1189" s="203">
        <v>0.247</v>
      </c>
      <c r="N1189" s="203">
        <v>0.22829999999999998</v>
      </c>
      <c r="O1189" s="203">
        <v>0.23027832478985391</v>
      </c>
      <c r="P1189" s="203">
        <v>0.24520000000000003</v>
      </c>
      <c r="Q1189" s="203">
        <v>0.23300000000000001</v>
      </c>
      <c r="R1189" s="203">
        <v>0.24</v>
      </c>
      <c r="S1189" s="203">
        <v>0.23630000000000001</v>
      </c>
      <c r="T1189" s="203">
        <v>0.24399999999999999</v>
      </c>
      <c r="U1189" s="203">
        <v>0.23830000000000001</v>
      </c>
      <c r="V1189" s="203">
        <v>0.24492139999999998</v>
      </c>
      <c r="W1189" s="203">
        <v>0.24636522737693356</v>
      </c>
      <c r="X1189" s="203">
        <v>0.24210000000000001</v>
      </c>
      <c r="Y1189" s="203">
        <v>0.23224690000000001</v>
      </c>
      <c r="Z1189" s="198"/>
      <c r="AA1189" s="199"/>
      <c r="AB1189" s="199"/>
      <c r="AC1189" s="199"/>
      <c r="AD1189" s="199"/>
      <c r="AE1189" s="199"/>
      <c r="AF1189" s="199"/>
      <c r="AG1189" s="199"/>
      <c r="AH1189" s="199"/>
      <c r="AI1189" s="199"/>
      <c r="AJ1189" s="199"/>
      <c r="AK1189" s="199"/>
      <c r="AL1189" s="199"/>
      <c r="AM1189" s="199"/>
      <c r="AN1189" s="199"/>
      <c r="AO1189" s="199"/>
      <c r="AP1189" s="199"/>
      <c r="AQ1189" s="199"/>
      <c r="AR1189" s="199"/>
      <c r="AS1189" s="202">
        <v>40</v>
      </c>
    </row>
    <row r="1190" spans="1:45">
      <c r="A1190" s="36"/>
      <c r="B1190" s="18">
        <v>1</v>
      </c>
      <c r="C1190" s="7">
        <v>3</v>
      </c>
      <c r="D1190" s="203">
        <v>0.23725476649475941</v>
      </c>
      <c r="E1190" s="203">
        <v>0.2417</v>
      </c>
      <c r="F1190" s="204">
        <v>0.23934</v>
      </c>
      <c r="G1190" s="203">
        <v>0.246</v>
      </c>
      <c r="H1190" s="204">
        <v>0.23400000000000001</v>
      </c>
      <c r="I1190" s="203">
        <v>0.23800000000000002</v>
      </c>
      <c r="J1190" s="204">
        <v>0.23900000000000002</v>
      </c>
      <c r="K1190" s="204">
        <v>0.23699999999999996</v>
      </c>
      <c r="L1190" s="26">
        <v>0.24099999999999999</v>
      </c>
      <c r="M1190" s="26">
        <v>0.25</v>
      </c>
      <c r="N1190" s="26">
        <v>0.2298</v>
      </c>
      <c r="O1190" s="26">
        <v>0.22976693871609505</v>
      </c>
      <c r="P1190" s="26">
        <v>0.24750000000000003</v>
      </c>
      <c r="Q1190" s="26">
        <v>0.23400000000000001</v>
      </c>
      <c r="R1190" s="26">
        <v>0.23600000000000002</v>
      </c>
      <c r="S1190" s="26">
        <v>0.23869999999999997</v>
      </c>
      <c r="T1190" s="26">
        <v>0.248</v>
      </c>
      <c r="U1190" s="26">
        <v>0.25079999999999997</v>
      </c>
      <c r="V1190" s="26">
        <v>0.24839782999999996</v>
      </c>
      <c r="W1190" s="26">
        <v>0.24773238489498925</v>
      </c>
      <c r="X1190" s="26">
        <v>0.24650000000000002</v>
      </c>
      <c r="Y1190" s="26">
        <v>0.23975779999999999</v>
      </c>
      <c r="Z1190" s="198"/>
      <c r="AA1190" s="199"/>
      <c r="AB1190" s="199"/>
      <c r="AC1190" s="199"/>
      <c r="AD1190" s="199"/>
      <c r="AE1190" s="199"/>
      <c r="AF1190" s="199"/>
      <c r="AG1190" s="199"/>
      <c r="AH1190" s="199"/>
      <c r="AI1190" s="199"/>
      <c r="AJ1190" s="199"/>
      <c r="AK1190" s="199"/>
      <c r="AL1190" s="199"/>
      <c r="AM1190" s="199"/>
      <c r="AN1190" s="199"/>
      <c r="AO1190" s="199"/>
      <c r="AP1190" s="199"/>
      <c r="AQ1190" s="199"/>
      <c r="AR1190" s="199"/>
      <c r="AS1190" s="202">
        <v>16</v>
      </c>
    </row>
    <row r="1191" spans="1:45">
      <c r="A1191" s="36"/>
      <c r="B1191" s="18">
        <v>1</v>
      </c>
      <c r="C1191" s="7">
        <v>4</v>
      </c>
      <c r="D1191" s="203">
        <v>0.2424773245271454</v>
      </c>
      <c r="E1191" s="203">
        <v>0.24380000000000002</v>
      </c>
      <c r="F1191" s="204">
        <v>0.24285999999999999</v>
      </c>
      <c r="G1191" s="203">
        <v>0.246</v>
      </c>
      <c r="H1191" s="204">
        <v>0.247</v>
      </c>
      <c r="I1191" s="203">
        <v>0.23700000000000002</v>
      </c>
      <c r="J1191" s="204">
        <v>0.23800000000000002</v>
      </c>
      <c r="K1191" s="204">
        <v>0.23899999999999993</v>
      </c>
      <c r="L1191" s="26">
        <v>0.22899999999999998</v>
      </c>
      <c r="M1191" s="26">
        <v>0.25</v>
      </c>
      <c r="N1191" s="26">
        <v>0.23019999999999999</v>
      </c>
      <c r="O1191" s="26">
        <v>0.22564505902655801</v>
      </c>
      <c r="P1191" s="26">
        <v>0.24320000000000003</v>
      </c>
      <c r="Q1191" s="26">
        <v>0.23700000000000002</v>
      </c>
      <c r="R1191" s="26">
        <v>0.24199999999999999</v>
      </c>
      <c r="S1191" s="26">
        <v>0.23170000000000002</v>
      </c>
      <c r="T1191" s="26">
        <v>0.23300000000000001</v>
      </c>
      <c r="U1191" s="26">
        <v>0.23449999999999999</v>
      </c>
      <c r="V1191" s="227">
        <v>0.23988117499999997</v>
      </c>
      <c r="W1191" s="26">
        <v>0.24590928630036848</v>
      </c>
      <c r="X1191" s="26">
        <v>0.251</v>
      </c>
      <c r="Y1191" s="26">
        <v>0.23745630000000001</v>
      </c>
      <c r="Z1191" s="198"/>
      <c r="AA1191" s="199"/>
      <c r="AB1191" s="199"/>
      <c r="AC1191" s="199"/>
      <c r="AD1191" s="199"/>
      <c r="AE1191" s="199"/>
      <c r="AF1191" s="199"/>
      <c r="AG1191" s="199"/>
      <c r="AH1191" s="199"/>
      <c r="AI1191" s="199"/>
      <c r="AJ1191" s="199"/>
      <c r="AK1191" s="199"/>
      <c r="AL1191" s="199"/>
      <c r="AM1191" s="199"/>
      <c r="AN1191" s="199"/>
      <c r="AO1191" s="199"/>
      <c r="AP1191" s="199"/>
      <c r="AQ1191" s="199"/>
      <c r="AR1191" s="199"/>
      <c r="AS1191" s="202">
        <v>0.23999308000680974</v>
      </c>
    </row>
    <row r="1192" spans="1:45">
      <c r="A1192" s="36"/>
      <c r="B1192" s="18">
        <v>1</v>
      </c>
      <c r="C1192" s="7">
        <v>5</v>
      </c>
      <c r="D1192" s="203">
        <v>0.2354343535899236</v>
      </c>
      <c r="E1192" s="228">
        <v>0.23440000000000003</v>
      </c>
      <c r="F1192" s="203">
        <v>0.24319000000000002</v>
      </c>
      <c r="G1192" s="203">
        <v>0.246</v>
      </c>
      <c r="H1192" s="203">
        <v>0.24299999999999999</v>
      </c>
      <c r="I1192" s="203">
        <v>0.23800000000000002</v>
      </c>
      <c r="J1192" s="203">
        <v>0.23800000000000002</v>
      </c>
      <c r="K1192" s="203">
        <v>0.23300000000000001</v>
      </c>
      <c r="L1192" s="203">
        <v>0.23500000000000001</v>
      </c>
      <c r="M1192" s="203">
        <v>0.251</v>
      </c>
      <c r="N1192" s="203">
        <v>0.23180000000000001</v>
      </c>
      <c r="O1192" s="203">
        <v>0.22630947620951619</v>
      </c>
      <c r="P1192" s="203">
        <v>0.24759999999999999</v>
      </c>
      <c r="Q1192" s="203">
        <v>0.22399999999999998</v>
      </c>
      <c r="R1192" s="203">
        <v>0.23800000000000002</v>
      </c>
      <c r="S1192" s="203">
        <v>0.23809999999999998</v>
      </c>
      <c r="T1192" s="203">
        <v>0.24299999999999999</v>
      </c>
      <c r="U1192" s="203">
        <v>0.23180000000000001</v>
      </c>
      <c r="V1192" s="203">
        <v>0.24913731</v>
      </c>
      <c r="W1192" s="203">
        <v>0.24522793493976419</v>
      </c>
      <c r="X1192" s="203">
        <v>0.24410000000000001</v>
      </c>
      <c r="Y1192" s="203">
        <v>0.2392763</v>
      </c>
      <c r="Z1192" s="198"/>
      <c r="AA1192" s="199"/>
      <c r="AB1192" s="199"/>
      <c r="AC1192" s="199"/>
      <c r="AD1192" s="199"/>
      <c r="AE1192" s="199"/>
      <c r="AF1192" s="199"/>
      <c r="AG1192" s="199"/>
      <c r="AH1192" s="199"/>
      <c r="AI1192" s="199"/>
      <c r="AJ1192" s="199"/>
      <c r="AK1192" s="199"/>
      <c r="AL1192" s="199"/>
      <c r="AM1192" s="199"/>
      <c r="AN1192" s="199"/>
      <c r="AO1192" s="199"/>
      <c r="AP1192" s="199"/>
      <c r="AQ1192" s="199"/>
      <c r="AR1192" s="199"/>
      <c r="AS1192" s="202">
        <v>68</v>
      </c>
    </row>
    <row r="1193" spans="1:45">
      <c r="A1193" s="36"/>
      <c r="B1193" s="18">
        <v>1</v>
      </c>
      <c r="C1193" s="7">
        <v>6</v>
      </c>
      <c r="D1193" s="203">
        <v>0.23590753424200242</v>
      </c>
      <c r="E1193" s="203">
        <v>0.246</v>
      </c>
      <c r="F1193" s="203">
        <v>0.23590999999999998</v>
      </c>
      <c r="G1193" s="203">
        <v>0.247</v>
      </c>
      <c r="H1193" s="203">
        <v>0.25</v>
      </c>
      <c r="I1193" s="228">
        <v>0.248</v>
      </c>
      <c r="J1193" s="203">
        <v>0.24299999999999999</v>
      </c>
      <c r="K1193" s="203">
        <v>0.246</v>
      </c>
      <c r="L1193" s="203">
        <v>0.23200000000000001</v>
      </c>
      <c r="M1193" s="203">
        <v>0.253</v>
      </c>
      <c r="N1193" s="203">
        <v>0.23139999999999999</v>
      </c>
      <c r="O1193" s="203">
        <v>0.22699590089739261</v>
      </c>
      <c r="P1193" s="203">
        <v>0.2422</v>
      </c>
      <c r="Q1193" s="203">
        <v>0.22399999999999998</v>
      </c>
      <c r="R1193" s="203">
        <v>0.23900000000000002</v>
      </c>
      <c r="S1193" s="203">
        <v>0.2417</v>
      </c>
      <c r="T1193" s="203">
        <v>0.23800000000000002</v>
      </c>
      <c r="U1193" s="203">
        <v>0.25</v>
      </c>
      <c r="V1193" s="203">
        <v>0.24781177499999998</v>
      </c>
      <c r="W1193" s="203">
        <v>0.2462240243900968</v>
      </c>
      <c r="X1193" s="203">
        <v>0.24299999999999999</v>
      </c>
      <c r="Y1193" s="203">
        <v>0.23886390000000002</v>
      </c>
      <c r="Z1193" s="198"/>
      <c r="AA1193" s="199"/>
      <c r="AB1193" s="199"/>
      <c r="AC1193" s="199"/>
      <c r="AD1193" s="199"/>
      <c r="AE1193" s="199"/>
      <c r="AF1193" s="199"/>
      <c r="AG1193" s="199"/>
      <c r="AH1193" s="199"/>
      <c r="AI1193" s="199"/>
      <c r="AJ1193" s="199"/>
      <c r="AK1193" s="199"/>
      <c r="AL1193" s="199"/>
      <c r="AM1193" s="199"/>
      <c r="AN1193" s="199"/>
      <c r="AO1193" s="199"/>
      <c r="AP1193" s="199"/>
      <c r="AQ1193" s="199"/>
      <c r="AR1193" s="199"/>
      <c r="AS1193" s="75"/>
    </row>
    <row r="1194" spans="1:45">
      <c r="A1194" s="36"/>
      <c r="B1194" s="19" t="s">
        <v>232</v>
      </c>
      <c r="C1194" s="11"/>
      <c r="D1194" s="205">
        <v>0.23678324449134147</v>
      </c>
      <c r="E1194" s="205">
        <v>0.24245000000000003</v>
      </c>
      <c r="F1194" s="205">
        <v>0.23919000000000001</v>
      </c>
      <c r="G1194" s="205">
        <v>0.24616666666666664</v>
      </c>
      <c r="H1194" s="205">
        <v>0.24116666666666667</v>
      </c>
      <c r="I1194" s="205">
        <v>0.23900000000000002</v>
      </c>
      <c r="J1194" s="205">
        <v>0.23966666666666669</v>
      </c>
      <c r="K1194" s="205">
        <v>0.24050000000000002</v>
      </c>
      <c r="L1194" s="205">
        <v>0.23516666666666666</v>
      </c>
      <c r="M1194" s="205">
        <v>0.2515</v>
      </c>
      <c r="N1194" s="205">
        <v>0.22993333333333332</v>
      </c>
      <c r="O1194" s="205">
        <v>0.22778040835276395</v>
      </c>
      <c r="P1194" s="205">
        <v>0.24443333333333336</v>
      </c>
      <c r="Q1194" s="205">
        <v>0.23066666666666669</v>
      </c>
      <c r="R1194" s="205">
        <v>0.23900000000000002</v>
      </c>
      <c r="S1194" s="205">
        <v>0.23856666666666668</v>
      </c>
      <c r="T1194" s="205">
        <v>0.24066666666666667</v>
      </c>
      <c r="U1194" s="205">
        <v>0.24011666666666664</v>
      </c>
      <c r="V1194" s="205">
        <v>0.24619143666666665</v>
      </c>
      <c r="W1194" s="205">
        <v>0.24646501830570899</v>
      </c>
      <c r="X1194" s="205">
        <v>0.24543333333333331</v>
      </c>
      <c r="Y1194" s="205">
        <v>0.2379322666666667</v>
      </c>
      <c r="Z1194" s="198"/>
      <c r="AA1194" s="199"/>
      <c r="AB1194" s="199"/>
      <c r="AC1194" s="199"/>
      <c r="AD1194" s="199"/>
      <c r="AE1194" s="199"/>
      <c r="AF1194" s="199"/>
      <c r="AG1194" s="199"/>
      <c r="AH1194" s="199"/>
      <c r="AI1194" s="199"/>
      <c r="AJ1194" s="199"/>
      <c r="AK1194" s="199"/>
      <c r="AL1194" s="199"/>
      <c r="AM1194" s="199"/>
      <c r="AN1194" s="199"/>
      <c r="AO1194" s="199"/>
      <c r="AP1194" s="199"/>
      <c r="AQ1194" s="199"/>
      <c r="AR1194" s="199"/>
      <c r="AS1194" s="75"/>
    </row>
    <row r="1195" spans="1:45">
      <c r="A1195" s="36"/>
      <c r="B1195" s="2" t="s">
        <v>233</v>
      </c>
      <c r="C1195" s="34"/>
      <c r="D1195" s="26">
        <v>0.23614566633037309</v>
      </c>
      <c r="E1195" s="26">
        <v>0.24325000000000002</v>
      </c>
      <c r="F1195" s="26">
        <v>0.23907</v>
      </c>
      <c r="G1195" s="26">
        <v>0.246</v>
      </c>
      <c r="H1195" s="26">
        <v>0.24049999999999999</v>
      </c>
      <c r="I1195" s="26">
        <v>0.23750000000000002</v>
      </c>
      <c r="J1195" s="26">
        <v>0.23949999999999999</v>
      </c>
      <c r="K1195" s="26">
        <v>0.24049999999999996</v>
      </c>
      <c r="L1195" s="26">
        <v>0.23500000000000001</v>
      </c>
      <c r="M1195" s="26">
        <v>0.2505</v>
      </c>
      <c r="N1195" s="26">
        <v>0.22999999999999998</v>
      </c>
      <c r="O1195" s="26">
        <v>0.22734132568728044</v>
      </c>
      <c r="P1195" s="26">
        <v>0.24420000000000003</v>
      </c>
      <c r="Q1195" s="26">
        <v>0.23250000000000001</v>
      </c>
      <c r="R1195" s="26">
        <v>0.23900000000000002</v>
      </c>
      <c r="S1195" s="26">
        <v>0.23839999999999997</v>
      </c>
      <c r="T1195" s="26">
        <v>0.24049999999999999</v>
      </c>
      <c r="U1195" s="26">
        <v>0.23680000000000001</v>
      </c>
      <c r="V1195" s="26">
        <v>0.24740545250000001</v>
      </c>
      <c r="W1195" s="26">
        <v>0.24629462588351519</v>
      </c>
      <c r="X1195" s="26">
        <v>0.245</v>
      </c>
      <c r="Y1195" s="26">
        <v>0.23907010000000001</v>
      </c>
      <c r="Z1195" s="198"/>
      <c r="AA1195" s="199"/>
      <c r="AB1195" s="199"/>
      <c r="AC1195" s="199"/>
      <c r="AD1195" s="199"/>
      <c r="AE1195" s="199"/>
      <c r="AF1195" s="199"/>
      <c r="AG1195" s="199"/>
      <c r="AH1195" s="199"/>
      <c r="AI1195" s="199"/>
      <c r="AJ1195" s="199"/>
      <c r="AK1195" s="199"/>
      <c r="AL1195" s="199"/>
      <c r="AM1195" s="199"/>
      <c r="AN1195" s="199"/>
      <c r="AO1195" s="199"/>
      <c r="AP1195" s="199"/>
      <c r="AQ1195" s="199"/>
      <c r="AR1195" s="199"/>
      <c r="AS1195" s="75"/>
    </row>
    <row r="1196" spans="1:45">
      <c r="A1196" s="36"/>
      <c r="B1196" s="2" t="s">
        <v>234</v>
      </c>
      <c r="C1196" s="34"/>
      <c r="D1196" s="26">
        <v>3.096237175582035E-3</v>
      </c>
      <c r="E1196" s="26">
        <v>4.3168275388298693E-3</v>
      </c>
      <c r="F1196" s="26">
        <v>3.3948313654731136E-3</v>
      </c>
      <c r="G1196" s="26">
        <v>4.0824829046386341E-4</v>
      </c>
      <c r="H1196" s="26">
        <v>6.5548963887056642E-3</v>
      </c>
      <c r="I1196" s="26">
        <v>4.472135954999572E-3</v>
      </c>
      <c r="J1196" s="26">
        <v>1.8618986725025153E-3</v>
      </c>
      <c r="K1196" s="26">
        <v>5.1672042731055285E-3</v>
      </c>
      <c r="L1196" s="26">
        <v>4.4007575105505081E-3</v>
      </c>
      <c r="M1196" s="26">
        <v>3.7282703764614528E-3</v>
      </c>
      <c r="N1196" s="26">
        <v>1.5331883989473326E-3</v>
      </c>
      <c r="O1196" s="26">
        <v>1.8726169534254728E-3</v>
      </c>
      <c r="P1196" s="26">
        <v>2.7933253778725229E-3</v>
      </c>
      <c r="Q1196" s="26">
        <v>5.428320796219294E-3</v>
      </c>
      <c r="R1196" s="26">
        <v>1.9999999999999905E-3</v>
      </c>
      <c r="S1196" s="26">
        <v>4.5266617574838261E-3</v>
      </c>
      <c r="T1196" s="26">
        <v>5.3541261347363287E-3</v>
      </c>
      <c r="U1196" s="26">
        <v>8.2344196314413382E-3</v>
      </c>
      <c r="V1196" s="26">
        <v>3.4134030382913612E-3</v>
      </c>
      <c r="W1196" s="26">
        <v>9.2345312604403412E-4</v>
      </c>
      <c r="X1196" s="26">
        <v>3.198541334212622E-3</v>
      </c>
      <c r="Y1196" s="26">
        <v>2.9257828345020153E-3</v>
      </c>
      <c r="Z1196" s="198"/>
      <c r="AA1196" s="199"/>
      <c r="AB1196" s="199"/>
      <c r="AC1196" s="199"/>
      <c r="AD1196" s="199"/>
      <c r="AE1196" s="199"/>
      <c r="AF1196" s="199"/>
      <c r="AG1196" s="199"/>
      <c r="AH1196" s="199"/>
      <c r="AI1196" s="199"/>
      <c r="AJ1196" s="199"/>
      <c r="AK1196" s="199"/>
      <c r="AL1196" s="199"/>
      <c r="AM1196" s="199"/>
      <c r="AN1196" s="199"/>
      <c r="AO1196" s="199"/>
      <c r="AP1196" s="199"/>
      <c r="AQ1196" s="199"/>
      <c r="AR1196" s="199"/>
      <c r="AS1196" s="75"/>
    </row>
    <row r="1197" spans="1:45">
      <c r="A1197" s="36"/>
      <c r="B1197" s="2" t="s">
        <v>86</v>
      </c>
      <c r="C1197" s="34"/>
      <c r="D1197" s="12">
        <v>1.3076251160564092E-2</v>
      </c>
      <c r="E1197" s="12">
        <v>1.7805021814105461E-2</v>
      </c>
      <c r="F1197" s="12">
        <v>1.4193032173055368E-2</v>
      </c>
      <c r="G1197" s="12">
        <v>1.6584223038477864E-3</v>
      </c>
      <c r="H1197" s="12">
        <v>2.717994356063164E-2</v>
      </c>
      <c r="I1197" s="12">
        <v>1.8711865920500299E-2</v>
      </c>
      <c r="J1197" s="12">
        <v>7.7687009979242631E-3</v>
      </c>
      <c r="K1197" s="12">
        <v>2.1485256852829638E-2</v>
      </c>
      <c r="L1197" s="12">
        <v>1.8713355820909317E-2</v>
      </c>
      <c r="M1197" s="12">
        <v>1.4824136685731423E-2</v>
      </c>
      <c r="N1197" s="12">
        <v>6.6679692618759031E-3</v>
      </c>
      <c r="O1197" s="12">
        <v>8.2211502164196114E-3</v>
      </c>
      <c r="P1197" s="12">
        <v>1.142775962582513E-2</v>
      </c>
      <c r="Q1197" s="12">
        <v>2.3533182642569192E-2</v>
      </c>
      <c r="R1197" s="12">
        <v>8.3682008368200431E-3</v>
      </c>
      <c r="S1197" s="12">
        <v>1.8974410049533992E-2</v>
      </c>
      <c r="T1197" s="12">
        <v>2.2247061501674496E-2</v>
      </c>
      <c r="U1197" s="12">
        <v>3.4293411389357972E-2</v>
      </c>
      <c r="V1197" s="12">
        <v>1.3864832524264327E-2</v>
      </c>
      <c r="W1197" s="12">
        <v>3.7467918668222773E-3</v>
      </c>
      <c r="X1197" s="12">
        <v>1.3032220565853412E-2</v>
      </c>
      <c r="Y1197" s="12">
        <v>1.2296704753378055E-2</v>
      </c>
      <c r="Z1197" s="114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74"/>
    </row>
    <row r="1198" spans="1:45">
      <c r="A1198" s="36"/>
      <c r="B1198" s="2" t="s">
        <v>235</v>
      </c>
      <c r="C1198" s="34"/>
      <c r="D1198" s="12">
        <v>-1.337470028459653E-2</v>
      </c>
      <c r="E1198" s="12">
        <v>1.023746181815155E-2</v>
      </c>
      <c r="F1198" s="12">
        <v>-3.3462631788672148E-3</v>
      </c>
      <c r="G1198" s="12">
        <v>2.5724019457901592E-2</v>
      </c>
      <c r="H1198" s="12">
        <v>4.8900854133944183E-3</v>
      </c>
      <c r="I1198" s="12">
        <v>-4.1379526725585647E-3</v>
      </c>
      <c r="J1198" s="12">
        <v>-1.3600947999574675E-3</v>
      </c>
      <c r="K1198" s="12">
        <v>2.1122275407936542E-3</v>
      </c>
      <c r="L1198" s="12">
        <v>-2.0110635440014124E-2</v>
      </c>
      <c r="M1198" s="12">
        <v>4.794688243870926E-2</v>
      </c>
      <c r="N1198" s="12">
        <v>-4.1916819739931555E-2</v>
      </c>
      <c r="O1198" s="12">
        <v>-5.0887599149522456E-2</v>
      </c>
      <c r="P1198" s="12">
        <v>1.8501588989139339E-2</v>
      </c>
      <c r="Q1198" s="12">
        <v>-3.8861176080070448E-2</v>
      </c>
      <c r="R1198" s="12">
        <v>-4.1379526725585647E-3</v>
      </c>
      <c r="S1198" s="12">
        <v>-5.9435602897491835E-3</v>
      </c>
      <c r="T1198" s="12">
        <v>2.8066920089437897E-3</v>
      </c>
      <c r="U1198" s="12">
        <v>5.1495926404787618E-4</v>
      </c>
      <c r="V1198" s="12">
        <v>2.5827230767158094E-2</v>
      </c>
      <c r="W1198" s="12">
        <v>2.696718713187729E-2</v>
      </c>
      <c r="X1198" s="12">
        <v>2.2668375798040596E-2</v>
      </c>
      <c r="Y1198" s="12">
        <v>-8.5869698413161277E-3</v>
      </c>
      <c r="Z1198" s="114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74"/>
    </row>
    <row r="1199" spans="1:45">
      <c r="A1199" s="36"/>
      <c r="B1199" s="58" t="s">
        <v>236</v>
      </c>
      <c r="C1199" s="59"/>
      <c r="D1199" s="57">
        <v>0.74</v>
      </c>
      <c r="E1199" s="57">
        <v>0.61</v>
      </c>
      <c r="F1199" s="57">
        <v>0.17</v>
      </c>
      <c r="G1199" s="57">
        <v>1.49</v>
      </c>
      <c r="H1199" s="57">
        <v>0.3</v>
      </c>
      <c r="I1199" s="57">
        <v>0.21</v>
      </c>
      <c r="J1199" s="57">
        <v>0.05</v>
      </c>
      <c r="K1199" s="57">
        <v>0.14000000000000001</v>
      </c>
      <c r="L1199" s="57">
        <v>1.1200000000000001</v>
      </c>
      <c r="M1199" s="57">
        <v>2.76</v>
      </c>
      <c r="N1199" s="57">
        <v>2.37</v>
      </c>
      <c r="O1199" s="57">
        <v>2.88</v>
      </c>
      <c r="P1199" s="57">
        <v>1.08</v>
      </c>
      <c r="Q1199" s="57">
        <v>2.2000000000000002</v>
      </c>
      <c r="R1199" s="57">
        <v>0.21</v>
      </c>
      <c r="S1199" s="57">
        <v>0.32</v>
      </c>
      <c r="T1199" s="57">
        <v>0.18</v>
      </c>
      <c r="U1199" s="57">
        <v>0.05</v>
      </c>
      <c r="V1199" s="57">
        <v>1.5</v>
      </c>
      <c r="W1199" s="57">
        <v>1.56</v>
      </c>
      <c r="X1199" s="57">
        <v>1.32</v>
      </c>
      <c r="Y1199" s="57">
        <v>0.47</v>
      </c>
      <c r="Z1199" s="114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74"/>
    </row>
    <row r="1200" spans="1:45">
      <c r="B1200" s="37"/>
      <c r="C1200" s="19"/>
      <c r="D1200" s="32"/>
      <c r="E1200" s="32"/>
      <c r="F1200" s="32"/>
      <c r="G1200" s="32"/>
      <c r="H1200" s="32"/>
      <c r="I1200" s="32"/>
      <c r="J1200" s="32"/>
      <c r="K1200" s="32"/>
      <c r="L1200" s="32"/>
      <c r="M1200" s="32"/>
      <c r="N1200" s="32"/>
      <c r="O1200" s="32"/>
      <c r="P1200" s="32"/>
      <c r="Q1200" s="32"/>
      <c r="R1200" s="32"/>
      <c r="S1200" s="32"/>
      <c r="T1200" s="32"/>
      <c r="U1200" s="32"/>
      <c r="V1200" s="32"/>
      <c r="W1200" s="32"/>
      <c r="X1200" s="32"/>
      <c r="Y1200" s="32"/>
      <c r="AS1200" s="74"/>
    </row>
    <row r="1201" spans="1:45" ht="15">
      <c r="B1201" s="40" t="s">
        <v>508</v>
      </c>
      <c r="AS1201" s="33" t="s">
        <v>66</v>
      </c>
    </row>
    <row r="1202" spans="1:45" ht="15">
      <c r="A1202" s="29" t="s">
        <v>45</v>
      </c>
      <c r="B1202" s="17" t="s">
        <v>116</v>
      </c>
      <c r="C1202" s="14" t="s">
        <v>117</v>
      </c>
      <c r="D1202" s="15" t="s">
        <v>210</v>
      </c>
      <c r="E1202" s="16" t="s">
        <v>210</v>
      </c>
      <c r="F1202" s="16" t="s">
        <v>210</v>
      </c>
      <c r="G1202" s="16" t="s">
        <v>210</v>
      </c>
      <c r="H1202" s="16" t="s">
        <v>210</v>
      </c>
      <c r="I1202" s="16" t="s">
        <v>210</v>
      </c>
      <c r="J1202" s="16" t="s">
        <v>210</v>
      </c>
      <c r="K1202" s="16" t="s">
        <v>210</v>
      </c>
      <c r="L1202" s="16" t="s">
        <v>210</v>
      </c>
      <c r="M1202" s="16" t="s">
        <v>210</v>
      </c>
      <c r="N1202" s="16" t="s">
        <v>210</v>
      </c>
      <c r="O1202" s="16" t="s">
        <v>210</v>
      </c>
      <c r="P1202" s="16" t="s">
        <v>210</v>
      </c>
      <c r="Q1202" s="16" t="s">
        <v>210</v>
      </c>
      <c r="R1202" s="16" t="s">
        <v>210</v>
      </c>
      <c r="S1202" s="16" t="s">
        <v>210</v>
      </c>
      <c r="T1202" s="16" t="s">
        <v>210</v>
      </c>
      <c r="U1202" s="16" t="s">
        <v>210</v>
      </c>
      <c r="V1202" s="16" t="s">
        <v>210</v>
      </c>
      <c r="W1202" s="16" t="s">
        <v>210</v>
      </c>
      <c r="X1202" s="114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33">
        <v>1</v>
      </c>
    </row>
    <row r="1203" spans="1:45">
      <c r="A1203" s="36"/>
      <c r="B1203" s="18" t="s">
        <v>211</v>
      </c>
      <c r="C1203" s="7" t="s">
        <v>211</v>
      </c>
      <c r="D1203" s="112" t="s">
        <v>238</v>
      </c>
      <c r="E1203" s="113" t="s">
        <v>239</v>
      </c>
      <c r="F1203" s="113" t="s">
        <v>240</v>
      </c>
      <c r="G1203" s="113" t="s">
        <v>214</v>
      </c>
      <c r="H1203" s="113" t="s">
        <v>215</v>
      </c>
      <c r="I1203" s="113" t="s">
        <v>241</v>
      </c>
      <c r="J1203" s="113" t="s">
        <v>242</v>
      </c>
      <c r="K1203" s="113" t="s">
        <v>216</v>
      </c>
      <c r="L1203" s="113" t="s">
        <v>243</v>
      </c>
      <c r="M1203" s="113" t="s">
        <v>244</v>
      </c>
      <c r="N1203" s="113" t="s">
        <v>245</v>
      </c>
      <c r="O1203" s="113" t="s">
        <v>218</v>
      </c>
      <c r="P1203" s="113" t="s">
        <v>246</v>
      </c>
      <c r="Q1203" s="113" t="s">
        <v>248</v>
      </c>
      <c r="R1203" s="113" t="s">
        <v>222</v>
      </c>
      <c r="S1203" s="113" t="s">
        <v>223</v>
      </c>
      <c r="T1203" s="113" t="s">
        <v>224</v>
      </c>
      <c r="U1203" s="113" t="s">
        <v>225</v>
      </c>
      <c r="V1203" s="113" t="s">
        <v>226</v>
      </c>
      <c r="W1203" s="113" t="s">
        <v>227</v>
      </c>
      <c r="X1203" s="114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33" t="s">
        <v>3</v>
      </c>
    </row>
    <row r="1204" spans="1:45">
      <c r="A1204" s="36"/>
      <c r="B1204" s="18"/>
      <c r="C1204" s="7"/>
      <c r="D1204" s="8" t="s">
        <v>262</v>
      </c>
      <c r="E1204" s="9" t="s">
        <v>264</v>
      </c>
      <c r="F1204" s="9" t="s">
        <v>119</v>
      </c>
      <c r="G1204" s="9" t="s">
        <v>264</v>
      </c>
      <c r="H1204" s="9" t="s">
        <v>264</v>
      </c>
      <c r="I1204" s="9" t="s">
        <v>264</v>
      </c>
      <c r="J1204" s="9" t="s">
        <v>264</v>
      </c>
      <c r="K1204" s="9" t="s">
        <v>264</v>
      </c>
      <c r="L1204" s="9" t="s">
        <v>262</v>
      </c>
      <c r="M1204" s="9" t="s">
        <v>262</v>
      </c>
      <c r="N1204" s="9" t="s">
        <v>119</v>
      </c>
      <c r="O1204" s="9" t="s">
        <v>262</v>
      </c>
      <c r="P1204" s="9" t="s">
        <v>262</v>
      </c>
      <c r="Q1204" s="9" t="s">
        <v>264</v>
      </c>
      <c r="R1204" s="9" t="s">
        <v>264</v>
      </c>
      <c r="S1204" s="9" t="s">
        <v>119</v>
      </c>
      <c r="T1204" s="9" t="s">
        <v>263</v>
      </c>
      <c r="U1204" s="9" t="s">
        <v>264</v>
      </c>
      <c r="V1204" s="9" t="s">
        <v>264</v>
      </c>
      <c r="W1204" s="9" t="s">
        <v>119</v>
      </c>
      <c r="X1204" s="114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33">
        <v>0</v>
      </c>
    </row>
    <row r="1205" spans="1:45">
      <c r="A1205" s="36"/>
      <c r="B1205" s="18"/>
      <c r="C1205" s="7"/>
      <c r="D1205" s="30"/>
      <c r="E1205" s="30"/>
      <c r="F1205" s="30"/>
      <c r="G1205" s="30"/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  <c r="S1205" s="30"/>
      <c r="T1205" s="30"/>
      <c r="U1205" s="30"/>
      <c r="V1205" s="30"/>
      <c r="W1205" s="30"/>
      <c r="X1205" s="114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33">
        <v>1</v>
      </c>
    </row>
    <row r="1206" spans="1:45">
      <c r="A1206" s="36"/>
      <c r="B1206" s="17">
        <v>1</v>
      </c>
      <c r="C1206" s="13">
        <v>1</v>
      </c>
      <c r="D1206" s="186">
        <v>75.8</v>
      </c>
      <c r="E1206" s="186">
        <v>76.2</v>
      </c>
      <c r="F1206" s="187">
        <v>70</v>
      </c>
      <c r="G1206" s="186">
        <v>75.3</v>
      </c>
      <c r="H1206" s="187">
        <v>75.5</v>
      </c>
      <c r="I1206" s="186">
        <v>71.900000000000006</v>
      </c>
      <c r="J1206" s="187">
        <v>83.8</v>
      </c>
      <c r="K1206" s="186">
        <v>86</v>
      </c>
      <c r="L1206" s="186">
        <v>78.3</v>
      </c>
      <c r="M1206" s="186">
        <v>79.900000000000006</v>
      </c>
      <c r="N1206" s="186">
        <v>75.87594</v>
      </c>
      <c r="O1206" s="186">
        <v>63</v>
      </c>
      <c r="P1206" s="186">
        <v>89.6</v>
      </c>
      <c r="Q1206" s="210">
        <v>88.7</v>
      </c>
      <c r="R1206" s="186">
        <v>72.900000000000006</v>
      </c>
      <c r="S1206" s="186">
        <v>73</v>
      </c>
      <c r="T1206" s="186">
        <v>75.007999999999996</v>
      </c>
      <c r="U1206" s="186">
        <v>84.430794493024621</v>
      </c>
      <c r="V1206" s="186">
        <v>84.35</v>
      </c>
      <c r="W1206" s="186">
        <v>69.739999999999995</v>
      </c>
      <c r="X1206" s="188"/>
      <c r="Y1206" s="189"/>
      <c r="Z1206" s="189"/>
      <c r="AA1206" s="189"/>
      <c r="AB1206" s="189"/>
      <c r="AC1206" s="189"/>
      <c r="AD1206" s="189"/>
      <c r="AE1206" s="189"/>
      <c r="AF1206" s="189"/>
      <c r="AG1206" s="189"/>
      <c r="AH1206" s="189"/>
      <c r="AI1206" s="189"/>
      <c r="AJ1206" s="189"/>
      <c r="AK1206" s="189"/>
      <c r="AL1206" s="189"/>
      <c r="AM1206" s="189"/>
      <c r="AN1206" s="189"/>
      <c r="AO1206" s="189"/>
      <c r="AP1206" s="189"/>
      <c r="AQ1206" s="189"/>
      <c r="AR1206" s="189"/>
      <c r="AS1206" s="190">
        <v>1</v>
      </c>
    </row>
    <row r="1207" spans="1:45">
      <c r="A1207" s="36"/>
      <c r="B1207" s="18">
        <v>1</v>
      </c>
      <c r="C1207" s="7">
        <v>2</v>
      </c>
      <c r="D1207" s="192">
        <v>74.400000000000006</v>
      </c>
      <c r="E1207" s="192">
        <v>76</v>
      </c>
      <c r="F1207" s="193">
        <v>69</v>
      </c>
      <c r="G1207" s="192">
        <v>76.3</v>
      </c>
      <c r="H1207" s="193">
        <v>74.599999999999994</v>
      </c>
      <c r="I1207" s="192">
        <v>72.3</v>
      </c>
      <c r="J1207" s="193">
        <v>86.8</v>
      </c>
      <c r="K1207" s="192">
        <v>84.1</v>
      </c>
      <c r="L1207" s="192">
        <v>78.400000000000006</v>
      </c>
      <c r="M1207" s="192">
        <v>72.3</v>
      </c>
      <c r="N1207" s="192">
        <v>75.822191309842481</v>
      </c>
      <c r="O1207" s="192">
        <v>68</v>
      </c>
      <c r="P1207" s="192">
        <v>88.3</v>
      </c>
      <c r="Q1207" s="207">
        <v>92.4</v>
      </c>
      <c r="R1207" s="192">
        <v>74.3</v>
      </c>
      <c r="S1207" s="192">
        <v>71.3</v>
      </c>
      <c r="T1207" s="192">
        <v>73.397000000000006</v>
      </c>
      <c r="U1207" s="192">
        <v>82.546205352775132</v>
      </c>
      <c r="V1207" s="192">
        <v>84.01</v>
      </c>
      <c r="W1207" s="192">
        <v>70.451999999999998</v>
      </c>
      <c r="X1207" s="188"/>
      <c r="Y1207" s="189"/>
      <c r="Z1207" s="189"/>
      <c r="AA1207" s="189"/>
      <c r="AB1207" s="189"/>
      <c r="AC1207" s="189"/>
      <c r="AD1207" s="189"/>
      <c r="AE1207" s="189"/>
      <c r="AF1207" s="189"/>
      <c r="AG1207" s="189"/>
      <c r="AH1207" s="189"/>
      <c r="AI1207" s="189"/>
      <c r="AJ1207" s="189"/>
      <c r="AK1207" s="189"/>
      <c r="AL1207" s="189"/>
      <c r="AM1207" s="189"/>
      <c r="AN1207" s="189"/>
      <c r="AO1207" s="189"/>
      <c r="AP1207" s="189"/>
      <c r="AQ1207" s="189"/>
      <c r="AR1207" s="189"/>
      <c r="AS1207" s="190">
        <v>41</v>
      </c>
    </row>
    <row r="1208" spans="1:45">
      <c r="A1208" s="36"/>
      <c r="B1208" s="18">
        <v>1</v>
      </c>
      <c r="C1208" s="7">
        <v>3</v>
      </c>
      <c r="D1208" s="192">
        <v>76.599999999999994</v>
      </c>
      <c r="E1208" s="192">
        <v>77.7</v>
      </c>
      <c r="F1208" s="193">
        <v>68</v>
      </c>
      <c r="G1208" s="192">
        <v>76.3</v>
      </c>
      <c r="H1208" s="193">
        <v>78.599999999999994</v>
      </c>
      <c r="I1208" s="192">
        <v>73.099999999999994</v>
      </c>
      <c r="J1208" s="209">
        <v>78.8</v>
      </c>
      <c r="K1208" s="193">
        <v>84</v>
      </c>
      <c r="L1208" s="194">
        <v>77.900000000000006</v>
      </c>
      <c r="M1208" s="194">
        <v>73.900000000000006</v>
      </c>
      <c r="N1208" s="194">
        <v>74.261308595885453</v>
      </c>
      <c r="O1208" s="194">
        <v>69</v>
      </c>
      <c r="P1208" s="194">
        <v>88</v>
      </c>
      <c r="Q1208" s="208">
        <v>92.5</v>
      </c>
      <c r="R1208" s="194">
        <v>73.900000000000006</v>
      </c>
      <c r="S1208" s="194">
        <v>71.900000000000006</v>
      </c>
      <c r="T1208" s="194">
        <v>73.55</v>
      </c>
      <c r="U1208" s="194">
        <v>82.163118301560232</v>
      </c>
      <c r="V1208" s="194">
        <v>84.17</v>
      </c>
      <c r="W1208" s="194">
        <v>75.218000000000004</v>
      </c>
      <c r="X1208" s="188"/>
      <c r="Y1208" s="189"/>
      <c r="Z1208" s="189"/>
      <c r="AA1208" s="189"/>
      <c r="AB1208" s="189"/>
      <c r="AC1208" s="189"/>
      <c r="AD1208" s="189"/>
      <c r="AE1208" s="189"/>
      <c r="AF1208" s="189"/>
      <c r="AG1208" s="189"/>
      <c r="AH1208" s="189"/>
      <c r="AI1208" s="189"/>
      <c r="AJ1208" s="189"/>
      <c r="AK1208" s="189"/>
      <c r="AL1208" s="189"/>
      <c r="AM1208" s="189"/>
      <c r="AN1208" s="189"/>
      <c r="AO1208" s="189"/>
      <c r="AP1208" s="189"/>
      <c r="AQ1208" s="189"/>
      <c r="AR1208" s="189"/>
      <c r="AS1208" s="190">
        <v>16</v>
      </c>
    </row>
    <row r="1209" spans="1:45">
      <c r="A1209" s="36"/>
      <c r="B1209" s="18">
        <v>1</v>
      </c>
      <c r="C1209" s="7">
        <v>4</v>
      </c>
      <c r="D1209" s="192">
        <v>71.400000000000006</v>
      </c>
      <c r="E1209" s="192">
        <v>79.2</v>
      </c>
      <c r="F1209" s="193">
        <v>68</v>
      </c>
      <c r="G1209" s="192">
        <v>82.5</v>
      </c>
      <c r="H1209" s="193">
        <v>76.8</v>
      </c>
      <c r="I1209" s="192">
        <v>75.2</v>
      </c>
      <c r="J1209" s="193">
        <v>89.1</v>
      </c>
      <c r="K1209" s="193">
        <v>79.7</v>
      </c>
      <c r="L1209" s="194">
        <v>78.3</v>
      </c>
      <c r="M1209" s="194">
        <v>76.099999999999994</v>
      </c>
      <c r="N1209" s="194">
        <v>75.319175146570529</v>
      </c>
      <c r="O1209" s="194">
        <v>69</v>
      </c>
      <c r="P1209" s="194">
        <v>87.3</v>
      </c>
      <c r="Q1209" s="208">
        <v>94</v>
      </c>
      <c r="R1209" s="194">
        <v>73.2</v>
      </c>
      <c r="S1209" s="194">
        <v>73.2</v>
      </c>
      <c r="T1209" s="194">
        <v>72.38</v>
      </c>
      <c r="U1209" s="194">
        <v>85.282128587990087</v>
      </c>
      <c r="V1209" s="194">
        <v>84.58</v>
      </c>
      <c r="W1209" s="194">
        <v>72.936000000000007</v>
      </c>
      <c r="X1209" s="188"/>
      <c r="Y1209" s="189"/>
      <c r="Z1209" s="189"/>
      <c r="AA1209" s="189"/>
      <c r="AB1209" s="189"/>
      <c r="AC1209" s="189"/>
      <c r="AD1209" s="189"/>
      <c r="AE1209" s="189"/>
      <c r="AF1209" s="189"/>
      <c r="AG1209" s="189"/>
      <c r="AH1209" s="189"/>
      <c r="AI1209" s="189"/>
      <c r="AJ1209" s="189"/>
      <c r="AK1209" s="189"/>
      <c r="AL1209" s="189"/>
      <c r="AM1209" s="189"/>
      <c r="AN1209" s="189"/>
      <c r="AO1209" s="189"/>
      <c r="AP1209" s="189"/>
      <c r="AQ1209" s="189"/>
      <c r="AR1209" s="189"/>
      <c r="AS1209" s="190">
        <v>76.95064759504146</v>
      </c>
    </row>
    <row r="1210" spans="1:45">
      <c r="A1210" s="36"/>
      <c r="B1210" s="18">
        <v>1</v>
      </c>
      <c r="C1210" s="7">
        <v>5</v>
      </c>
      <c r="D1210" s="192">
        <v>71.5</v>
      </c>
      <c r="E1210" s="192">
        <v>77</v>
      </c>
      <c r="F1210" s="192">
        <v>68</v>
      </c>
      <c r="G1210" s="192">
        <v>84.9</v>
      </c>
      <c r="H1210" s="192">
        <v>76.2</v>
      </c>
      <c r="I1210" s="192">
        <v>76.099999999999994</v>
      </c>
      <c r="J1210" s="192">
        <v>87.4</v>
      </c>
      <c r="K1210" s="192">
        <v>83.9</v>
      </c>
      <c r="L1210" s="192">
        <v>78.2</v>
      </c>
      <c r="M1210" s="192">
        <v>75.7</v>
      </c>
      <c r="N1210" s="192">
        <v>75.365099999999998</v>
      </c>
      <c r="O1210" s="192">
        <v>69</v>
      </c>
      <c r="P1210" s="192">
        <v>84.4</v>
      </c>
      <c r="Q1210" s="207">
        <v>92.5</v>
      </c>
      <c r="R1210" s="192">
        <v>75.099999999999994</v>
      </c>
      <c r="S1210" s="192">
        <v>77.2</v>
      </c>
      <c r="T1210" s="192">
        <v>73.197000000000003</v>
      </c>
      <c r="U1210" s="192">
        <v>82.954116476084707</v>
      </c>
      <c r="V1210" s="192">
        <v>84.02</v>
      </c>
      <c r="W1210" s="192">
        <v>71.853999999999999</v>
      </c>
      <c r="X1210" s="188"/>
      <c r="Y1210" s="189"/>
      <c r="Z1210" s="189"/>
      <c r="AA1210" s="189"/>
      <c r="AB1210" s="189"/>
      <c r="AC1210" s="189"/>
      <c r="AD1210" s="189"/>
      <c r="AE1210" s="189"/>
      <c r="AF1210" s="189"/>
      <c r="AG1210" s="189"/>
      <c r="AH1210" s="189"/>
      <c r="AI1210" s="189"/>
      <c r="AJ1210" s="189"/>
      <c r="AK1210" s="189"/>
      <c r="AL1210" s="189"/>
      <c r="AM1210" s="189"/>
      <c r="AN1210" s="189"/>
      <c r="AO1210" s="189"/>
      <c r="AP1210" s="189"/>
      <c r="AQ1210" s="189"/>
      <c r="AR1210" s="189"/>
      <c r="AS1210" s="190">
        <v>69</v>
      </c>
    </row>
    <row r="1211" spans="1:45">
      <c r="A1211" s="36"/>
      <c r="B1211" s="18">
        <v>1</v>
      </c>
      <c r="C1211" s="7">
        <v>6</v>
      </c>
      <c r="D1211" s="192">
        <v>75.3</v>
      </c>
      <c r="E1211" s="192">
        <v>72.900000000000006</v>
      </c>
      <c r="F1211" s="192">
        <v>70</v>
      </c>
      <c r="G1211" s="192">
        <v>84.2</v>
      </c>
      <c r="H1211" s="195">
        <v>82.7</v>
      </c>
      <c r="I1211" s="192">
        <v>75.599999999999994</v>
      </c>
      <c r="J1211" s="192">
        <v>87.5</v>
      </c>
      <c r="K1211" s="192">
        <v>77.5</v>
      </c>
      <c r="L1211" s="192">
        <v>79.7</v>
      </c>
      <c r="M1211" s="192">
        <v>76</v>
      </c>
      <c r="N1211" s="192">
        <v>74.344419062095767</v>
      </c>
      <c r="O1211" s="192">
        <v>65</v>
      </c>
      <c r="P1211" s="192">
        <v>86.8</v>
      </c>
      <c r="Q1211" s="207">
        <v>91.5</v>
      </c>
      <c r="R1211" s="192">
        <v>72.8</v>
      </c>
      <c r="S1211" s="192">
        <v>69.400000000000006</v>
      </c>
      <c r="T1211" s="192">
        <v>73.382999999999996</v>
      </c>
      <c r="U1211" s="192">
        <v>80.303328508898602</v>
      </c>
      <c r="V1211" s="192">
        <v>84.08</v>
      </c>
      <c r="W1211" s="192">
        <v>71.620999999999995</v>
      </c>
      <c r="X1211" s="188"/>
      <c r="Y1211" s="189"/>
      <c r="Z1211" s="189"/>
      <c r="AA1211" s="189"/>
      <c r="AB1211" s="189"/>
      <c r="AC1211" s="189"/>
      <c r="AD1211" s="189"/>
      <c r="AE1211" s="189"/>
      <c r="AF1211" s="189"/>
      <c r="AG1211" s="189"/>
      <c r="AH1211" s="189"/>
      <c r="AI1211" s="189"/>
      <c r="AJ1211" s="189"/>
      <c r="AK1211" s="189"/>
      <c r="AL1211" s="189"/>
      <c r="AM1211" s="189"/>
      <c r="AN1211" s="189"/>
      <c r="AO1211" s="189"/>
      <c r="AP1211" s="189"/>
      <c r="AQ1211" s="189"/>
      <c r="AR1211" s="189"/>
      <c r="AS1211" s="196"/>
    </row>
    <row r="1212" spans="1:45">
      <c r="A1212" s="36"/>
      <c r="B1212" s="19" t="s">
        <v>232</v>
      </c>
      <c r="C1212" s="11"/>
      <c r="D1212" s="197">
        <v>74.166666666666671</v>
      </c>
      <c r="E1212" s="197">
        <v>76.5</v>
      </c>
      <c r="F1212" s="197">
        <v>68.833333333333329</v>
      </c>
      <c r="G1212" s="197">
        <v>79.916666666666657</v>
      </c>
      <c r="H1212" s="197">
        <v>77.399999999999991</v>
      </c>
      <c r="I1212" s="197">
        <v>74.033333333333346</v>
      </c>
      <c r="J1212" s="197">
        <v>85.566666666666663</v>
      </c>
      <c r="K1212" s="197">
        <v>82.533333333333346</v>
      </c>
      <c r="L1212" s="197">
        <v>78.466666666666654</v>
      </c>
      <c r="M1212" s="197">
        <v>75.649999999999991</v>
      </c>
      <c r="N1212" s="197">
        <v>75.164689019065705</v>
      </c>
      <c r="O1212" s="197">
        <v>67.166666666666671</v>
      </c>
      <c r="P1212" s="197">
        <v>87.399999999999991</v>
      </c>
      <c r="Q1212" s="197">
        <v>91.933333333333337</v>
      </c>
      <c r="R1212" s="197">
        <v>73.7</v>
      </c>
      <c r="S1212" s="197">
        <v>72.666666666666671</v>
      </c>
      <c r="T1212" s="197">
        <v>73.485833333333332</v>
      </c>
      <c r="U1212" s="197">
        <v>82.946615286722235</v>
      </c>
      <c r="V1212" s="197">
        <v>84.201666666666668</v>
      </c>
      <c r="W1212" s="197">
        <v>71.970166666666657</v>
      </c>
      <c r="X1212" s="188"/>
      <c r="Y1212" s="189"/>
      <c r="Z1212" s="189"/>
      <c r="AA1212" s="189"/>
      <c r="AB1212" s="189"/>
      <c r="AC1212" s="189"/>
      <c r="AD1212" s="189"/>
      <c r="AE1212" s="189"/>
      <c r="AF1212" s="189"/>
      <c r="AG1212" s="189"/>
      <c r="AH1212" s="189"/>
      <c r="AI1212" s="189"/>
      <c r="AJ1212" s="189"/>
      <c r="AK1212" s="189"/>
      <c r="AL1212" s="189"/>
      <c r="AM1212" s="189"/>
      <c r="AN1212" s="189"/>
      <c r="AO1212" s="189"/>
      <c r="AP1212" s="189"/>
      <c r="AQ1212" s="189"/>
      <c r="AR1212" s="189"/>
      <c r="AS1212" s="196"/>
    </row>
    <row r="1213" spans="1:45">
      <c r="A1213" s="36"/>
      <c r="B1213" s="2" t="s">
        <v>233</v>
      </c>
      <c r="C1213" s="34"/>
      <c r="D1213" s="194">
        <v>74.849999999999994</v>
      </c>
      <c r="E1213" s="194">
        <v>76.599999999999994</v>
      </c>
      <c r="F1213" s="194">
        <v>68.5</v>
      </c>
      <c r="G1213" s="194">
        <v>79.400000000000006</v>
      </c>
      <c r="H1213" s="194">
        <v>76.5</v>
      </c>
      <c r="I1213" s="194">
        <v>74.150000000000006</v>
      </c>
      <c r="J1213" s="194">
        <v>87.1</v>
      </c>
      <c r="K1213" s="194">
        <v>83.95</v>
      </c>
      <c r="L1213" s="194">
        <v>78.3</v>
      </c>
      <c r="M1213" s="194">
        <v>75.849999999999994</v>
      </c>
      <c r="N1213" s="194">
        <v>75.342137573285271</v>
      </c>
      <c r="O1213" s="194">
        <v>68.5</v>
      </c>
      <c r="P1213" s="194">
        <v>87.65</v>
      </c>
      <c r="Q1213" s="194">
        <v>92.45</v>
      </c>
      <c r="R1213" s="194">
        <v>73.550000000000011</v>
      </c>
      <c r="S1213" s="194">
        <v>72.45</v>
      </c>
      <c r="T1213" s="194">
        <v>73.39</v>
      </c>
      <c r="U1213" s="194">
        <v>82.750160914429927</v>
      </c>
      <c r="V1213" s="194">
        <v>84.125</v>
      </c>
      <c r="W1213" s="194">
        <v>71.737499999999997</v>
      </c>
      <c r="X1213" s="188"/>
      <c r="Y1213" s="189"/>
      <c r="Z1213" s="189"/>
      <c r="AA1213" s="189"/>
      <c r="AB1213" s="189"/>
      <c r="AC1213" s="189"/>
      <c r="AD1213" s="189"/>
      <c r="AE1213" s="189"/>
      <c r="AF1213" s="189"/>
      <c r="AG1213" s="189"/>
      <c r="AH1213" s="189"/>
      <c r="AI1213" s="189"/>
      <c r="AJ1213" s="189"/>
      <c r="AK1213" s="189"/>
      <c r="AL1213" s="189"/>
      <c r="AM1213" s="189"/>
      <c r="AN1213" s="189"/>
      <c r="AO1213" s="189"/>
      <c r="AP1213" s="189"/>
      <c r="AQ1213" s="189"/>
      <c r="AR1213" s="189"/>
      <c r="AS1213" s="196"/>
    </row>
    <row r="1214" spans="1:45">
      <c r="A1214" s="36"/>
      <c r="B1214" s="2" t="s">
        <v>234</v>
      </c>
      <c r="C1214" s="34"/>
      <c r="D1214" s="221">
        <v>2.2223111093334014</v>
      </c>
      <c r="E1214" s="221">
        <v>2.1109239683134007</v>
      </c>
      <c r="F1214" s="221">
        <v>0.98319208025017513</v>
      </c>
      <c r="G1214" s="221">
        <v>4.4119912360142672</v>
      </c>
      <c r="H1214" s="221">
        <v>2.9250641018617025</v>
      </c>
      <c r="I1214" s="221">
        <v>1.8173240400838424</v>
      </c>
      <c r="J1214" s="221">
        <v>3.7420137181291397</v>
      </c>
      <c r="K1214" s="221">
        <v>3.2203519476396769</v>
      </c>
      <c r="L1214" s="221">
        <v>0.62822501276745324</v>
      </c>
      <c r="M1214" s="221">
        <v>2.5563646062328451</v>
      </c>
      <c r="N1214" s="221">
        <v>0.70585504693527312</v>
      </c>
      <c r="O1214" s="221">
        <v>2.5625508125043424</v>
      </c>
      <c r="P1214" s="221">
        <v>1.7538529014714968</v>
      </c>
      <c r="Q1214" s="221">
        <v>1.7761381327663297</v>
      </c>
      <c r="R1214" s="221">
        <v>0.90111042608550218</v>
      </c>
      <c r="S1214" s="221">
        <v>2.6104916522882551</v>
      </c>
      <c r="T1214" s="221">
        <v>0.85391648693924715</v>
      </c>
      <c r="U1214" s="221">
        <v>1.7560539396863644</v>
      </c>
      <c r="V1214" s="221">
        <v>0.22391218516790468</v>
      </c>
      <c r="W1214" s="221">
        <v>1.943972264891318</v>
      </c>
      <c r="X1214" s="214"/>
      <c r="Y1214" s="215"/>
      <c r="Z1214" s="215"/>
      <c r="AA1214" s="215"/>
      <c r="AB1214" s="215"/>
      <c r="AC1214" s="215"/>
      <c r="AD1214" s="215"/>
      <c r="AE1214" s="215"/>
      <c r="AF1214" s="215"/>
      <c r="AG1214" s="215"/>
      <c r="AH1214" s="215"/>
      <c r="AI1214" s="215"/>
      <c r="AJ1214" s="215"/>
      <c r="AK1214" s="215"/>
      <c r="AL1214" s="215"/>
      <c r="AM1214" s="215"/>
      <c r="AN1214" s="215"/>
      <c r="AO1214" s="215"/>
      <c r="AP1214" s="215"/>
      <c r="AQ1214" s="215"/>
      <c r="AR1214" s="215"/>
      <c r="AS1214" s="223"/>
    </row>
    <row r="1215" spans="1:45">
      <c r="A1215" s="36"/>
      <c r="B1215" s="2" t="s">
        <v>86</v>
      </c>
      <c r="C1215" s="34"/>
      <c r="D1215" s="12">
        <v>2.9963745294382938E-2</v>
      </c>
      <c r="E1215" s="12">
        <v>2.7593777363573865E-2</v>
      </c>
      <c r="F1215" s="12">
        <v>1.4283662182811262E-2</v>
      </c>
      <c r="G1215" s="12">
        <v>5.520739815659146E-2</v>
      </c>
      <c r="H1215" s="12">
        <v>3.7791525863846293E-2</v>
      </c>
      <c r="I1215" s="12">
        <v>2.454737559771061E-2</v>
      </c>
      <c r="J1215" s="12">
        <v>4.3732143180317179E-2</v>
      </c>
      <c r="K1215" s="12">
        <v>3.901880388901062E-2</v>
      </c>
      <c r="L1215" s="12">
        <v>8.0062660930431614E-3</v>
      </c>
      <c r="M1215" s="12">
        <v>3.3791997438636423E-2</v>
      </c>
      <c r="N1215" s="12">
        <v>9.3907798481841828E-3</v>
      </c>
      <c r="O1215" s="12">
        <v>3.8152121277980282E-2</v>
      </c>
      <c r="P1215" s="12">
        <v>2.0066966836058318E-2</v>
      </c>
      <c r="Q1215" s="12">
        <v>1.9319849159894813E-2</v>
      </c>
      <c r="R1215" s="12">
        <v>1.2226735767781575E-2</v>
      </c>
      <c r="S1215" s="12">
        <v>3.5924197049838368E-2</v>
      </c>
      <c r="T1215" s="12">
        <v>1.1620151098591526E-2</v>
      </c>
      <c r="U1215" s="12">
        <v>2.1170893274140224E-2</v>
      </c>
      <c r="V1215" s="12">
        <v>2.6592369727587101E-3</v>
      </c>
      <c r="W1215" s="12">
        <v>2.7010806767961516E-2</v>
      </c>
      <c r="X1215" s="114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74"/>
    </row>
    <row r="1216" spans="1:45">
      <c r="A1216" s="36"/>
      <c r="B1216" s="2" t="s">
        <v>235</v>
      </c>
      <c r="C1216" s="34"/>
      <c r="D1216" s="12">
        <v>-3.617878491452986E-2</v>
      </c>
      <c r="E1216" s="12">
        <v>-5.8563197208296724E-3</v>
      </c>
      <c r="F1216" s="12">
        <v>-0.10548727678584469</v>
      </c>
      <c r="G1216" s="12">
        <v>3.8544432884231039E-2</v>
      </c>
      <c r="H1216" s="12">
        <v>5.839488282454619E-3</v>
      </c>
      <c r="I1216" s="12">
        <v>-3.7911497211312595E-2</v>
      </c>
      <c r="J1216" s="12">
        <v>0.11196811646040516</v>
      </c>
      <c r="K1216" s="12">
        <v>7.2548911708595121E-2</v>
      </c>
      <c r="L1216" s="12">
        <v>1.9701186656717384E-2</v>
      </c>
      <c r="M1216" s="12">
        <v>-1.6902360612820577E-2</v>
      </c>
      <c r="N1216" s="12">
        <v>-2.320914289603504E-2</v>
      </c>
      <c r="O1216" s="12">
        <v>-0.12714618049563042</v>
      </c>
      <c r="P1216" s="12">
        <v>0.13579291054116949</v>
      </c>
      <c r="Q1216" s="12">
        <v>0.19470512863178735</v>
      </c>
      <c r="R1216" s="12">
        <v>-4.2243277953269875E-2</v>
      </c>
      <c r="S1216" s="12">
        <v>-5.5671798253337124E-2</v>
      </c>
      <c r="T1216" s="12">
        <v>-4.5026447079977494E-2</v>
      </c>
      <c r="U1216" s="12">
        <v>7.7919652128660477E-2</v>
      </c>
      <c r="V1216" s="12">
        <v>9.4229474322090612E-2</v>
      </c>
      <c r="W1216" s="12">
        <v>-6.4723054113656753E-2</v>
      </c>
      <c r="X1216" s="114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74"/>
    </row>
    <row r="1217" spans="1:45">
      <c r="A1217" s="36"/>
      <c r="B1217" s="58" t="s">
        <v>236</v>
      </c>
      <c r="C1217" s="59"/>
      <c r="D1217" s="57">
        <v>0.35</v>
      </c>
      <c r="E1217" s="57">
        <v>0.08</v>
      </c>
      <c r="F1217" s="57">
        <v>1.35</v>
      </c>
      <c r="G1217" s="57">
        <v>0.71</v>
      </c>
      <c r="H1217" s="57">
        <v>0.25</v>
      </c>
      <c r="I1217" s="57">
        <v>0.38</v>
      </c>
      <c r="J1217" s="57">
        <v>1.77</v>
      </c>
      <c r="K1217" s="57">
        <v>1.2</v>
      </c>
      <c r="L1217" s="57">
        <v>0.44</v>
      </c>
      <c r="M1217" s="57">
        <v>0.08</v>
      </c>
      <c r="N1217" s="57">
        <v>0.17</v>
      </c>
      <c r="O1217" s="57">
        <v>1.66</v>
      </c>
      <c r="P1217" s="57">
        <v>2.11</v>
      </c>
      <c r="Q1217" s="57">
        <v>2.95</v>
      </c>
      <c r="R1217" s="57">
        <v>0.44</v>
      </c>
      <c r="S1217" s="57">
        <v>0.63</v>
      </c>
      <c r="T1217" s="57">
        <v>0.48</v>
      </c>
      <c r="U1217" s="57">
        <v>1.28</v>
      </c>
      <c r="V1217" s="57">
        <v>1.51</v>
      </c>
      <c r="W1217" s="57">
        <v>0.76</v>
      </c>
      <c r="X1217" s="114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74"/>
    </row>
    <row r="1218" spans="1:45">
      <c r="B1218" s="37"/>
      <c r="C1218" s="19"/>
      <c r="D1218" s="32"/>
      <c r="E1218" s="32"/>
      <c r="F1218" s="32"/>
      <c r="G1218" s="32"/>
      <c r="H1218" s="32"/>
      <c r="I1218" s="32"/>
      <c r="J1218" s="32"/>
      <c r="K1218" s="32"/>
      <c r="L1218" s="32"/>
      <c r="M1218" s="32"/>
      <c r="N1218" s="32"/>
      <c r="O1218" s="32"/>
      <c r="P1218" s="32"/>
      <c r="Q1218" s="32"/>
      <c r="R1218" s="32"/>
      <c r="S1218" s="32"/>
      <c r="T1218" s="32"/>
      <c r="U1218" s="32"/>
      <c r="V1218" s="32"/>
      <c r="W1218" s="32"/>
      <c r="AS1218" s="74"/>
    </row>
    <row r="1219" spans="1:45">
      <c r="AS1219" s="74"/>
    </row>
    <row r="1220" spans="1:45">
      <c r="AS1220" s="74"/>
    </row>
    <row r="1221" spans="1:45">
      <c r="AS1221" s="74"/>
    </row>
    <row r="1222" spans="1:45">
      <c r="AS1222" s="74"/>
    </row>
    <row r="1223" spans="1:45">
      <c r="AS1223" s="74"/>
    </row>
    <row r="1224" spans="1:45">
      <c r="AS1224" s="74"/>
    </row>
    <row r="1225" spans="1:45">
      <c r="AS1225" s="74"/>
    </row>
    <row r="1226" spans="1:45">
      <c r="AS1226" s="74"/>
    </row>
    <row r="1227" spans="1:45">
      <c r="AS1227" s="74"/>
    </row>
    <row r="1228" spans="1:45">
      <c r="AS1228" s="74"/>
    </row>
    <row r="1229" spans="1:45">
      <c r="AS1229" s="74"/>
    </row>
    <row r="1230" spans="1:45">
      <c r="AS1230" s="74"/>
    </row>
    <row r="1231" spans="1:45">
      <c r="AS1231" s="74"/>
    </row>
    <row r="1232" spans="1:45">
      <c r="AS1232" s="74"/>
    </row>
    <row r="1233" spans="45:45">
      <c r="AS1233" s="74"/>
    </row>
    <row r="1234" spans="45:45">
      <c r="AS1234" s="74"/>
    </row>
    <row r="1235" spans="45:45">
      <c r="AS1235" s="74"/>
    </row>
    <row r="1236" spans="45:45">
      <c r="AS1236" s="74"/>
    </row>
    <row r="1237" spans="45:45">
      <c r="AS1237" s="74"/>
    </row>
    <row r="1238" spans="45:45">
      <c r="AS1238" s="74"/>
    </row>
    <row r="1239" spans="45:45">
      <c r="AS1239" s="74"/>
    </row>
    <row r="1240" spans="45:45">
      <c r="AS1240" s="74"/>
    </row>
    <row r="1241" spans="45:45">
      <c r="AS1241" s="74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5"/>
    </row>
    <row r="1268" spans="45:45">
      <c r="AS1268" s="76"/>
    </row>
    <row r="1269" spans="45:45">
      <c r="AS1269" s="76"/>
    </row>
    <row r="1270" spans="45:45">
      <c r="AS1270" s="76"/>
    </row>
    <row r="1271" spans="45:45">
      <c r="AS1271" s="76"/>
    </row>
    <row r="1272" spans="45:45">
      <c r="AS1272" s="76"/>
    </row>
    <row r="1273" spans="45:45">
      <c r="AS1273" s="76"/>
    </row>
    <row r="1274" spans="45:45">
      <c r="AS1274" s="76"/>
    </row>
    <row r="1275" spans="45:45">
      <c r="AS1275" s="76"/>
    </row>
    <row r="1276" spans="45:45">
      <c r="AS1276" s="76"/>
    </row>
    <row r="1277" spans="45:45">
      <c r="AS1277" s="76"/>
    </row>
    <row r="1278" spans="45:45">
      <c r="AS1278" s="76"/>
    </row>
    <row r="1279" spans="45:45">
      <c r="AS1279" s="76"/>
    </row>
    <row r="1280" spans="45:45">
      <c r="AS1280" s="76"/>
    </row>
    <row r="1281" spans="45:45">
      <c r="AS1281" s="76"/>
    </row>
    <row r="1282" spans="45:45">
      <c r="AS1282" s="76"/>
    </row>
    <row r="1283" spans="45:45">
      <c r="AS1283" s="76"/>
    </row>
    <row r="1284" spans="45:45">
      <c r="AS1284" s="76"/>
    </row>
    <row r="1285" spans="45:45">
      <c r="AS1285" s="76"/>
    </row>
    <row r="1286" spans="45:45">
      <c r="AS1286" s="76"/>
    </row>
    <row r="1287" spans="45:45">
      <c r="AS1287" s="76"/>
    </row>
    <row r="1288" spans="45:45">
      <c r="AS1288" s="76"/>
    </row>
    <row r="1289" spans="45:45">
      <c r="AS1289" s="76"/>
    </row>
    <row r="1290" spans="45:45">
      <c r="AS1290" s="76"/>
    </row>
    <row r="1291" spans="45:45">
      <c r="AS1291" s="76"/>
    </row>
    <row r="1292" spans="45:45">
      <c r="AS1292" s="76"/>
    </row>
    <row r="1293" spans="45:45">
      <c r="AS1293" s="76"/>
    </row>
    <row r="1294" spans="45:45">
      <c r="AS1294" s="76"/>
    </row>
    <row r="1295" spans="45:45">
      <c r="AS1295" s="76"/>
    </row>
    <row r="1296" spans="45:45">
      <c r="AS1296" s="76"/>
    </row>
    <row r="1297" spans="45:45">
      <c r="AS1297" s="76"/>
    </row>
    <row r="1298" spans="45:45">
      <c r="AS1298" s="76"/>
    </row>
    <row r="1299" spans="45:45">
      <c r="AS1299" s="76"/>
    </row>
    <row r="1300" spans="45:45">
      <c r="AS1300" s="76"/>
    </row>
    <row r="1301" spans="45:45">
      <c r="AS1301" s="76"/>
    </row>
  </sheetData>
  <dataConsolidate/>
  <conditionalFormatting sqref="B6:Y11 B25:Y30 B43:X48 B61:D66 B79:U84 B97:X102 B116:Y121 B134:Y139 B152:Y157 B171:R176 B189:Y194 B208:X213 B226:T231 B244:Y249 B263:I268 B281:I286 B299:I304 B317:Y322 B335:V340 B353:I358 B371:Q376 B390:S395 B408:D413 B426:I431 B444:T449 B462:D467 B480:Y485 B498:V503 B517:Y522 B535:J540 B553:Y558 B571:Y576 B589:Y594 B608:Y613 B626:V631 B645:I650 B663:Y668 B681:Y686 B699:Y704 B717:D722 B735:I740 B753:D758 B771:T776 B789:Q794 B807:D812 B825:D830 B843:X848 B861:X866 B879:X884 B898:T903 B916:I921 B934:X939 B953:X958 B971:V976 B990:K995 B1008:U1013 B1026:U1031 B1044:Y1049 B1062:U1067 B1080:H1085 B1098:U1103 B1116:Y1121 B1134:Y1139 B1152:X1157 B1170:K1175 B1188:Y1193 B1206:W1211">
    <cfRule type="expression" dxfId="16" priority="201">
      <formula>AND($B6&lt;&gt;$B5,NOT(ISBLANK(INDIRECT(Anlyt_LabRefThisCol))))</formula>
    </cfRule>
  </conditionalFormatting>
  <conditionalFormatting sqref="C2:Y17 C21:Y36 C39:X54 C57:D72 C75:U90 C93:X108 C112:Y127 C130:Y145 C148:Y163 C167:R182 C185:Y200 C204:X219 C222:T237 C240:Y255 C259:I274 C277:I292 C295:I310 C313:Y328 C331:V346 C349:I364 C367:Q382 C386:S401 C404:D419 C422:I437 C440:T455 C458:D473 C476:Y491 C494:V509 C513:Y528 C531:J546 C549:Y564 C567:Y582 C585:Y600 C604:Y619 C622:V637 C641:I656 C659:Y674 C677:Y692 C695:Y710 C713:D728 C731:I746 C749:D764 C767:T782 C785:Q800 C803:D818 C821:D836 C839:X854 C857:X872 C875:X890 C894:T909 C912:I927 C930:X945 C949:X964 C967:V982 C986:K1001 C1004:U1019 C1022:U1037 C1040:Y1055 C1058:U1073 C1076:H1091 C1094:U1109 C1112:Y1127 C1130:Y1145 C1148:X1163 C1166:K1181 C1184:Y1199 C1202:W1217">
    <cfRule type="expression" dxfId="15" priority="199" stopIfTrue="1">
      <formula>AND(ISBLANK(INDIRECT(Anlyt_LabRefLastCol)),ISBLANK(INDIRECT(Anlyt_LabRefThisCol)))</formula>
    </cfRule>
    <cfRule type="expression" dxfId="14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IRC</vt:lpstr>
      <vt:lpstr>4-Acid</vt:lpstr>
      <vt:lpstr>Aqua Regia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2019-02-20T22:23:57Z</dcterms:modified>
</cp:coreProperties>
</file>