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833" activeTab="2"/>
  </bookViews>
  <sheets>
    <sheet name="Abbreviations" sheetId="47890" r:id="rId1"/>
    <sheet name="Laboratory List" sheetId="47894" r:id="rId2"/>
    <sheet name="Performance Gates" sheetId="47886" r:id="rId3"/>
    <sheet name="Confidence &amp; Tolerance Limits" sheetId="47885" r:id="rId4"/>
    <sheet name="Indicative Values" sheetId="47888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Laser Ablation" sheetId="47902" r:id="rId13"/>
    <sheet name="XRPA" sheetId="47903" r:id="rId14"/>
  </sheet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<sst xmlns="http://schemas.openxmlformats.org/spreadsheetml/2006/main" count="13098" uniqueCount="637">
  <si>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</si>
  <si>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</si>
  <si>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</si>
  <si>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</si>
  <si>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</si>
  <si>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</si>
  <si>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</si>
  <si>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</si>
  <si>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</si>
  <si>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</si>
  <si>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</si>
  <si>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</si>
  <si>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</si>
  <si>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</si>
  <si>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</si>
  <si>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</si>
  <si>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</si>
  <si>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</si>
  <si>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</si>
  <si>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</si>
  <si>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</si>
  <si>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</si>
  <si>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</si>
  <si>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</si>
  <si>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</si>
  <si>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</si>
  <si>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</si>
  <si>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</si>
  <si>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</si>
  <si>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</si>
  <si>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</si>
  <si>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</si>
  <si>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</si>
  <si>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</si>
  <si>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</si>
  <si>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</si>
  <si>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</si>
  <si>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</si>
  <si>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</si>
  <si>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</si>
  <si>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</si>
  <si>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</si>
  <si>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</si>
  <si>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</si>
  <si>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</si>
  <si>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</si>
  <si>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</si>
  <si>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</si>
  <si>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</si>
  <si>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</si>
  <si>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</si>
  <si>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</si>
  <si>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</si>
  <si>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</si>
  <si>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</si>
  <si>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</si>
  <si>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</si>
  <si>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</si>
  <si>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</si>
  <si>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</si>
  <si>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</si>
  <si>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</si>
  <si>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</si>
  <si>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</si>
  <si>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</si>
  <si>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</si>
  <si>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</si>
  <si>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</si>
  <si>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</si>
  <si>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</si>
  <si>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</si>
  <si>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</si>
  <si>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</si>
  <si>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</si>
  <si>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</si>
  <si>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</si>
  <si>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</si>
  <si>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</si>
  <si>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</si>
  <si>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</si>
  <si>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</si>
  <si>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</si>
  <si>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</si>
  <si>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</si>
  <si>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</si>
  <si>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</si>
  <si>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</si>
  <si>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</si>
  <si>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</si>
  <si>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</si>
  <si>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</si>
  <si>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</si>
  <si>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</si>
  <si>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</si>
  <si>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</si>
  <si>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</si>
  <si>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</si>
  <si>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</si>
  <si>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</si>
  <si>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</si>
  <si>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</si>
  <si>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</si>
  <si>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</si>
  <si>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</si>
  <si>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</si>
  <si>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</si>
  <si>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</si>
  <si>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</si>
  <si>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</si>
  <si>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</si>
  <si>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</si>
  <si>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</si>
  <si>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</si>
  <si>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</si>
  <si>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</si>
  <si>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</si>
  <si>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</si>
  <si>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</si>
  <si>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</si>
  <si>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</si>
  <si>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</si>
  <si>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</si>
  <si>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</si>
  <si>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</si>
  <si>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</si>
  <si>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</si>
  <si>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</si>
  <si>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</si>
  <si>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</si>
  <si>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</si>
  <si>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</si>
  <si>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</si>
  <si>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</si>
  <si>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</si>
  <si>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</si>
  <si>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</si>
  <si>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</si>
  <si>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</si>
  <si>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</si>
  <si>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</si>
  <si>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</si>
  <si>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</si>
  <si>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Infrared Combustion</t>
  </si>
  <si>
    <t>4-Acid Digestion</t>
  </si>
  <si>
    <t>Aqua Regia Digestion</t>
  </si>
  <si>
    <t>Borate Fusion XRF</t>
  </si>
  <si>
    <t>Cl</t>
  </si>
  <si>
    <t>Thermogravimetry</t>
  </si>
  <si>
    <t>Laser Ablation ICP-MS</t>
  </si>
  <si>
    <t>X-ray Photon Assay</t>
  </si>
  <si>
    <t>Aqua Regia Digestion (sample weights 10-50g)</t>
  </si>
  <si>
    <t>Au, ppm</t>
  </si>
  <si>
    <t>S, wt.%</t>
  </si>
  <si>
    <t>Ag,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</si>
  <si>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</si>
  <si>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</si>
  <si>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</si>
  <si>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</si>
  <si>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</si>
  <si>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</si>
  <si>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</si>
  <si>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</si>
  <si>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</si>
  <si>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</si>
  <si>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</si>
  <si>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</si>
  <si>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</si>
  <si>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</si>
  <si>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</si>
  <si>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</si>
  <si>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</si>
  <si>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</si>
  <si>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</si>
  <si>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</si>
  <si>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</si>
  <si>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</si>
  <si>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</si>
  <si>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Mg, ppm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</si>
  <si>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</si>
  <si>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</si>
  <si>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</si>
  <si>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</si>
  <si>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</si>
  <si>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</si>
  <si>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</si>
  <si>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</si>
  <si>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</si>
  <si>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</si>
  <si>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</si>
  <si>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</si>
  <si>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</si>
  <si>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</si>
  <si>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</si>
  <si>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</si>
  <si>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</si>
  <si>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</si>
  <si>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</si>
  <si>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</si>
  <si>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</si>
  <si>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</si>
  <si>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</si>
  <si>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</si>
  <si>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</si>
  <si>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</si>
  <si>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</si>
  <si>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</si>
  <si>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</si>
  <si>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Ge, ppm</t>
  </si>
  <si>
    <t>Hg,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</si>
  <si>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</si>
  <si>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</si>
  <si>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</si>
  <si>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</si>
  <si>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</si>
  <si>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</si>
  <si>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</si>
  <si>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</si>
  <si>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</si>
  <si>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</si>
  <si>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</si>
  <si>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</si>
  <si>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</si>
  <si>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</si>
  <si>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</si>
  <si>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</si>
  <si>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</si>
  <si>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</si>
  <si>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</si>
  <si>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</si>
  <si>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</si>
  <si>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</si>
  <si>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</si>
  <si>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</si>
  <si>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</si>
  <si>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</si>
  <si>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</si>
  <si>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</si>
  <si>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FA*AAS</t>
  </si>
  <si>
    <t>FA*OES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</si>
  <si>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</si>
  <si>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</si>
  <si>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</si>
  <si>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</si>
  <si>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</si>
  <si>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</si>
  <si>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</si>
  <si>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</si>
  <si>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</si>
  <si>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</si>
  <si>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</si>
  <si>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</si>
  <si>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15g</t>
  </si>
  <si>
    <t>BV Geo</t>
  </si>
  <si>
    <t>4A*OES/MS</t>
  </si>
  <si>
    <t>4A*MS</t>
  </si>
  <si>
    <t>4A*AAS</t>
  </si>
  <si>
    <t>&gt; 10</t>
  </si>
  <si>
    <t>Results from laboratories 19, 22 &amp; 24 were removed due to their 1 ppm reading resolution.</t>
  </si>
  <si>
    <t>&gt; 2000</t>
  </si>
  <si>
    <t>&gt; 1000</t>
  </si>
  <si>
    <t>&lt; 0.5</t>
  </si>
  <si>
    <t>Results from laboratories 3, 14 &amp; 23 were removed due to their 1 ppm reading resolution.</t>
  </si>
  <si>
    <t>Results from laboratories 16 &amp; 22 were removed due to their 1 ppm reading resolution.</t>
  </si>
  <si>
    <t>Results from laboratories 10, 16, 22 &amp; 24 were removed due to their 1 ppm reading resolution.</t>
  </si>
  <si>
    <t>Results from laboratory 21 were removed due to their 1 ppm reading resolution.</t>
  </si>
  <si>
    <t>&lt; 0.05</t>
  </si>
  <si>
    <t>Results from laboratory 2 were removed due to their 1 ppm reading resolution.</t>
  </si>
  <si>
    <t>Results from laboratories 4 &amp; 18 were removed due to their 0.1 ppm reading resolution.</t>
  </si>
  <si>
    <t>Results from laboratories 22 &amp; 24 were removed due to their 1 ppm reading resolution.</t>
  </si>
  <si>
    <t>Results from laboratory 24 were removed due to their 1 ppm reading resolution.</t>
  </si>
  <si>
    <t>Results from laboratories 2, 10, 16, 22 &amp; 24 were removed due to their 1 ppm reading resolution.</t>
  </si>
  <si>
    <t>Results from laboratories 2, 4 10 &amp; 16 were removed due to their 1 ppm reading resolution.</t>
  </si>
  <si>
    <t>&lt; 20</t>
  </si>
  <si>
    <t>Results from laboratories 4 &amp; 16 were removed due to their 1 ppm reading resolution.</t>
  </si>
  <si>
    <t>Results from laboratories 3, 4, 14, 16 &amp; 23 were removed due to their 0.1 ppm reading resolution.</t>
  </si>
  <si>
    <t>Results from laboratories 16, 18 &amp; 23 were removed due to their 0.1 ppm reading resolution.</t>
  </si>
  <si>
    <t>AR*OES</t>
  </si>
  <si>
    <t>AR*OES/MS</t>
  </si>
  <si>
    <t>0.25g</t>
  </si>
  <si>
    <t>01g</t>
  </si>
  <si>
    <t>0.5g</t>
  </si>
  <si>
    <t>0.2g</t>
  </si>
  <si>
    <t>10g</t>
  </si>
  <si>
    <t>Results from laboratories 2, 3, 4, 18, 20 &amp; 21 were removed due to their 0.1 ppm reading resolution.</t>
  </si>
  <si>
    <t>&gt; 40</t>
  </si>
  <si>
    <t>Results from laboratory 22 were removed due to their 1 ppm reading resolution.</t>
  </si>
  <si>
    <t>Results from laboratory 23 were removed due to their 1 ppm reading resolution.</t>
  </si>
  <si>
    <t>Results from laboratories 13, 22 &amp; 24 were removed due to their 1 ppm reading resolution.</t>
  </si>
  <si>
    <t>Results from laboratories 13, 23 &amp; 24 were removed due to their 1 ppm reading resolution.</t>
  </si>
  <si>
    <t>Results from laboratories 3, 18, 20 &amp; 21 were removed due to their 0.1 ppm reading resolution.</t>
  </si>
  <si>
    <t>Results from laboratories 4 &amp; 23 were removed due to their 0.1 ppm reading resolution.</t>
  </si>
  <si>
    <t>Results from laboratories 18 &amp; 23 were removed due to their 0.1 ppm reading resolution.</t>
  </si>
  <si>
    <t>&gt; 5</t>
  </si>
  <si>
    <t>Results from laboratories 20, 21, 22 &amp; 24 were removed due to their 1 ppm reading resolution.</t>
  </si>
  <si>
    <t>&gt; 200000</t>
  </si>
  <si>
    <t>Results from laboratories 5, 8, 9 &amp; 23 were removed due to their 0.1 ppm reading resolution.</t>
  </si>
  <si>
    <t>Results from laboratories 2, 4, 10, 18 &amp; 23 were removed due to their 0.1 ppm reading resolution.</t>
  </si>
  <si>
    <t>Results from laboratories 2, 10, 13, 22 &amp; 24 were removed due to their 1 ppm reading resolution.</t>
  </si>
  <si>
    <t>&lt; 0.3</t>
  </si>
  <si>
    <t>Results from laboratory 13 were removed due to their 1 ppm reading resolution.</t>
  </si>
  <si>
    <t>Results from laboratories 13 &amp; 23 were removed due to their 0.1 ppm or greater reading resolution.</t>
  </si>
  <si>
    <t>Results from laboratories 2, 3, 4, 10, 18, 20, 21 &amp; 23 were removed due to their 0.1 ppm or greater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</si>
  <si>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</si>
  <si>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</si>
  <si>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</si>
  <si>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</si>
  <si>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</si>
  <si>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</si>
  <si>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</si>
  <si>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</si>
  <si>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</si>
  <si>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ABL*MS</t>
  </si>
  <si>
    <t>Kalgoorlie</t>
  </si>
  <si>
    <t>Raw*XRPA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</si>
  <si>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</si>
  <si>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</si>
  <si>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</si>
  <si>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</si>
  <si>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</si>
  <si>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</si>
  <si>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</si>
  <si>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</si>
  <si>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</si>
  <si>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</si>
  <si>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</si>
  <si>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</si>
  <si>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</si>
  <si>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</si>
  <si>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</si>
  <si>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</si>
  <si>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</si>
  <si>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</si>
  <si>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</si>
  <si>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</si>
  <si>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</si>
  <si>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</si>
  <si>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</si>
  <si>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CERTIMIN, Lima, Peru</t>
  </si>
  <si>
    <t>Inspectorate (BV), Lima, Peru</t>
  </si>
  <si>
    <t>Inspectorate America Corporation (BV), Sparks, Nevada, USA</t>
  </si>
  <si>
    <t>Intertek Testing Services, Townsville, QLD, Australia</t>
  </si>
  <si>
    <t>Intertek Testing Services Philippines, Cupang, Muntinlupa, Philippines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</si>
  <si>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</si>
  <si>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</si>
  <si>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</si>
  <si>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</si>
  <si>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Canada Inc., Vancouver, BC, Canada</t>
  </si>
  <si>
    <t>SGS de Mexico SA de CV, Cd. Industrial, Durango, Mexico</t>
  </si>
  <si>
    <t>SGS del Peru, Lima, Peru</t>
  </si>
  <si>
    <t>Skyline Assayers &amp; Laboratories, Tucson, Arizona, USA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</si>
  <si>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</si>
  <si>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</si>
  <si>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</si>
  <si>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</si>
  <si>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</si>
  <si>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</si>
  <si>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</si>
  <si>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</si>
  <si>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</si>
  <si>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</si>
  <si>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</si>
  <si>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S, Sulphur (wt.%)</t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</si>
  <si>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</si>
  <si>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</si>
  <si>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</si>
  <si>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</si>
  <si>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</si>
  <si>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</si>
  <si>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</si>
  <si>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</si>
  <si>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</si>
  <si>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</si>
  <si>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</si>
  <si>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</si>
  <si>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</si>
  <si>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</si>
  <si>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</si>
  <si>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</si>
  <si>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</si>
  <si>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</si>
  <si>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</si>
  <si>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</si>
  <si>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</si>
  <si>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</si>
  <si>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</si>
  <si>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</si>
  <si>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</si>
  <si>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</si>
  <si>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</si>
  <si>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</si>
  <si>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</si>
  <si>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</si>
  <si>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</si>
  <si>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</si>
  <si>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</si>
  <si>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</si>
  <si>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</si>
  <si>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</si>
  <si>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</si>
  <si>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</si>
  <si>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</si>
  <si>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</si>
  <si>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</si>
  <si>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</si>
  <si>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</si>
  <si>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</si>
  <si>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</si>
  <si>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</si>
  <si>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</si>
  <si>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</si>
  <si>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</si>
  <si>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</si>
  <si>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</si>
  <si>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</si>
  <si>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</si>
  <si>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</si>
  <si>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Ge, Germanium (ppm)</t>
  </si>
  <si>
    <t>Hg, Mercury (ppm)</t>
  </si>
  <si>
    <t>Analytical results for Au in OREAS 608 (Certified Value 1.21 ppm)</t>
  </si>
  <si>
    <t>Analytical results for Pd in OREAS 608 (Indicative Value &lt; 5 ppb)</t>
  </si>
  <si>
    <t>Analytical results for Pt in OREAS 608 (Indicative Value &lt; 5 ppb)</t>
  </si>
  <si>
    <t>Analytical results for Au in OREAS 608 (Certified Value 1.17 ppm)</t>
  </si>
  <si>
    <t>Analytical results for C in OREAS 608 (Indicative Value 0.14 wt.%)</t>
  </si>
  <si>
    <t>Analytical results for S in OREAS 608 (Certified Value 1.43 wt.%)</t>
  </si>
  <si>
    <t>Analytical results for Ag in OREAS 608 (Certified Value 14.7 ppm)</t>
  </si>
  <si>
    <t>Analytical results for Al in OREAS 608 (Certified Value 6.68 wt.%)</t>
  </si>
  <si>
    <t>Analytical results for As in OREAS 608 (Certified Value 365 ppm)</t>
  </si>
  <si>
    <t>Analytical results for Ba in OREAS 608 (Indicative Value 1189 ppm)</t>
  </si>
  <si>
    <t>Analytical results for Be in OREAS 608 (Certified Value 2.19 ppm)</t>
  </si>
  <si>
    <t>Analytical results for Bi in OREAS 608 (Certified Value 20.4 ppm)</t>
  </si>
  <si>
    <t>Analytical results for Ca in OREAS 608 (Certified Value 0.458 wt.%)</t>
  </si>
  <si>
    <t>Analytical results for Cd in OREAS 608 (Certified Value 2.48 ppm)</t>
  </si>
  <si>
    <t>Analytical results for Ce in OREAS 608 (Certified Value 70 ppm)</t>
  </si>
  <si>
    <t>Analytical results for Co in OREAS 608 (Certified Value 4.42 ppm)</t>
  </si>
  <si>
    <t>Analytical results for Cr in OREAS 608 (Certified Value 26.8 ppm)</t>
  </si>
  <si>
    <t>Analytical results for Cs in OREAS 608 (Certified Value 4 ppm)</t>
  </si>
  <si>
    <t>Analytical results for Cu in OREAS 608 (Certified Value 0.101 wt.%)</t>
  </si>
  <si>
    <t>Analytical results for Dy in OREAS 608 (Certified Value 2.54 ppm)</t>
  </si>
  <si>
    <t>Analytical results for Er in OREAS 608 (Certified Value 0.73 ppm)</t>
  </si>
  <si>
    <t>Analytical results for Eu in OREAS 608 (Certified Value 1.31 ppm)</t>
  </si>
  <si>
    <t>Analytical results for Fe in OREAS 608 (Certified Value 1.77 wt.%)</t>
  </si>
  <si>
    <t>Analytical results for Ga in OREAS 608 (Certified Value 21.4 ppm)</t>
  </si>
  <si>
    <t>Analytical results for Gd in OREAS 608 (Certified Value 5.04 ppm)</t>
  </si>
  <si>
    <t>Analytical results for Ge in OREAS 608 (Indicative Value 1.05 ppm)</t>
  </si>
  <si>
    <t>Analytical results for Hf in OREAS 608 (Certified Value 2.26 ppm)</t>
  </si>
  <si>
    <t>Analytical results for Hg in OREAS 608 (Indicative Value 0.18 ppm)</t>
  </si>
  <si>
    <t>Analytical results for Ho in OREAS 608 (Certified Value 0.32 ppm)</t>
  </si>
  <si>
    <t>Analytical results for In in OREAS 608 (Certified Value 0.45 ppm)</t>
  </si>
  <si>
    <t>Analytical results for K in OREAS 608 (Certified Value 2.9 wt.%)</t>
  </si>
  <si>
    <t>Analytical results for La in OREAS 608 (Certified Value 33.9 ppm)</t>
  </si>
  <si>
    <t>Analytical results for Li in OREAS 608 (Certified Value 36.3 ppm)</t>
  </si>
  <si>
    <t>Analytical results for Lu in OREAS 608 (Indicative Value 75 ppb)</t>
  </si>
  <si>
    <t>Analytical results for Mg in OREAS 608 (Certified Value 3010 ppm)</t>
  </si>
  <si>
    <t>Analytical results for Mn in OREAS 608 (Certified Value 95 ppm)</t>
  </si>
  <si>
    <t>Analytical results for Mo in OREAS 608 (Certified Value 4.13 ppm)</t>
  </si>
  <si>
    <t>Analytical results for Na in OREAS 608 (Certified Value 1.45 wt.%)</t>
  </si>
  <si>
    <t>Analytical results for Nb in OREAS 608 (Certified Value 12.2 ppm)</t>
  </si>
  <si>
    <t>Analytical results for Nd in OREAS 608 (Certified Value 31.1 ppm)</t>
  </si>
  <si>
    <t>Analytical results for Ni in OREAS 608 (Certified Value 14.2 ppm)</t>
  </si>
  <si>
    <t>Analytical results for P in OREAS 608 (Certified Value 723 ppm)</t>
  </si>
  <si>
    <t>Analytical results for Pb in OREAS 608 (Certified Value 316 ppm)</t>
  </si>
  <si>
    <t>Analytical results for Pr in OREAS 608 (Certified Value 8.33 ppm)</t>
  </si>
  <si>
    <t>Analytical results for Rb in OREAS 608 (Certified Value 134 ppm)</t>
  </si>
  <si>
    <t>Analytical results for Re in OREAS 608 (Indicative Value 1.62 ppb)</t>
  </si>
  <si>
    <t>Analytical results for S in OREAS 608 (Certified Value 1.4 wt.%)</t>
  </si>
  <si>
    <t>Analytical results for Sb in OREAS 608 (Certified Value 53 ppm)</t>
  </si>
  <si>
    <t>Analytical results for Sc in OREAS 608 (Certified Value 3.29 ppm)</t>
  </si>
  <si>
    <t>Analytical results for Se in OREAS 608 (Certified Value 6.02 ppm)</t>
  </si>
  <si>
    <t>Analytical results for Sm in OREAS 608 (Certified Value 6.32 ppm)</t>
  </si>
  <si>
    <t>Analytical results for Sn in OREAS 608 (Certified Value 4.22 ppm)</t>
  </si>
  <si>
    <t>Analytical results for Sr in OREAS 608 (Certified Value 231 ppm)</t>
  </si>
  <si>
    <t>Analytical results for Ta in OREAS 608 (Certified Value 0.94 ppm)</t>
  </si>
  <si>
    <t>Analytical results for Tb in OREAS 608 (Certified Value 0.54 ppm)</t>
  </si>
  <si>
    <t>Analytical results for Te in OREAS 608 (Certified Value 5.81 ppm)</t>
  </si>
  <si>
    <t>Analytical results for Th in OREAS 608 (Certified Value 13 ppm)</t>
  </si>
  <si>
    <t>Analytical results for Ti in OREAS 608 (Certified Value 0.167 wt.%)</t>
  </si>
  <si>
    <t>Analytical results for Tl in OREAS 608 (Certified Value 1.42 ppm)</t>
  </si>
  <si>
    <t>Analytical results for Tm in OREAS 608 (Indicative Value 90 ppb)</t>
  </si>
  <si>
    <t>Analytical results for U in OREAS 608 (Certified Value 3.85 ppm)</t>
  </si>
  <si>
    <t>Analytical results for V in OREAS 608 (Certified Value 25.7 ppm)</t>
  </si>
  <si>
    <t>Analytical results for W in OREAS 608 (Certified Value 3.99 ppm)</t>
  </si>
  <si>
    <t>Analytical results for Y in OREAS 608 (Certified Value 9.95 ppm)</t>
  </si>
  <si>
    <t>Analytical results for Yb in OREAS 608 (Certified Value 0.53 ppm)</t>
  </si>
  <si>
    <t>Analytical results for Zn in OREAS 608 (Certified Value 366 ppm)</t>
  </si>
  <si>
    <t>Analytical results for Zr in OREAS 608 (Certified Value 63 ppm)</t>
  </si>
  <si>
    <t>Analytical results for Ag in OREAS 608 (Certified Value 14.6 ppm)</t>
  </si>
  <si>
    <t>Analytical results for Al in OREAS 608 (Certified Value 0.911 wt.%)</t>
  </si>
  <si>
    <t>Analytical results for As in OREAS 608 (Certified Value 350 ppm)</t>
  </si>
  <si>
    <t>Analytical results for B in OREAS 608 (Indicative Value &lt; 10 ppm)</t>
  </si>
  <si>
    <t>Analytical results for Ba in OREAS 608 (Indicative Value 475 ppm)</t>
  </si>
  <si>
    <t>Analytical results for Be in OREAS 608 (Certified Value 0.52 ppm)</t>
  </si>
  <si>
    <t>Analytical results for Bi in OREAS 608 (Certified Value 20.8 ppm)</t>
  </si>
  <si>
    <t>Analytical results for Ca in OREAS 608 (Certified Value 0.213 wt.%)</t>
  </si>
  <si>
    <t>Analytical results for Cd in OREAS 608 (Certified Value 2.52 ppm)</t>
  </si>
  <si>
    <t>Analytical results for Ce in OREAS 608 (Certified Value 25.9 ppm)</t>
  </si>
  <si>
    <t>Analytical results for Co in OREAS 608 (Certified Value 4.25 ppm)</t>
  </si>
  <si>
    <t>Analytical results for Cr in OREAS 608 (Certified Value 23.2 ppm)</t>
  </si>
  <si>
    <t>Analytical results for Cs in OREAS 608 (Certified Value 1.36 ppm)</t>
  </si>
  <si>
    <t>Analytical results for Cu in OREAS 608 (Certified Value 0.102 wt.%)</t>
  </si>
  <si>
    <t>Analytical results for Dy in OREAS 608 (Indicative Value 1.52 ppm)</t>
  </si>
  <si>
    <t>Analytical results for Er in OREAS 608 (Indicative Value 0.42 ppm)</t>
  </si>
  <si>
    <t>Analytical results for Eu in OREAS 608 (Indicative Value 0.45 ppm)</t>
  </si>
  <si>
    <t>Analytical results for Fe in OREAS 608 (Certified Value 1.58 wt.%)</t>
  </si>
  <si>
    <t>Analytical results for Ga in OREAS 608 (Certified Value 4.69 ppm)</t>
  </si>
  <si>
    <t>Analytical results for Gd in OREAS 608 (Indicative Value 2.93 ppm)</t>
  </si>
  <si>
    <t>Analytical results for Ge in OREAS 608 (Certified Value 0.093 ppm)</t>
  </si>
  <si>
    <t>Analytical results for Hf in OREAS 608 (Certified Value 0.45 ppm)</t>
  </si>
  <si>
    <t>Analytical results for Hg in OREAS 608 (Certified Value 0.15 ppm)</t>
  </si>
  <si>
    <t>Analytical results for Ho in OREAS 608 (Indicative Value 0.2 ppm)</t>
  </si>
  <si>
    <t>Analytical results for In in OREAS 608 (Certified Value 0.41 ppm)</t>
  </si>
  <si>
    <t>Analytical results for K in OREAS 608 (Certified Value 0.269 wt.%)</t>
  </si>
  <si>
    <t>Analytical results for La in OREAS 608 (Certified Value 12.4 ppm)</t>
  </si>
  <si>
    <t>Analytical results for Li in OREAS 608 (Certified Value 13.6 ppm)</t>
  </si>
  <si>
    <t>Analytical results for Lu in OREAS 608 (Indicative Value 32.5 ppb)</t>
  </si>
  <si>
    <t>Analytical results for Mg in OREAS 608 (Certified Value 2070 ppm)</t>
  </si>
  <si>
    <t>Analytical results for Mn in OREAS 608 (Certified Value 81 ppm)</t>
  </si>
  <si>
    <t>Analytical results for Mo in OREAS 608 (Certified Value 3.81 ppm)</t>
  </si>
  <si>
    <t>Analytical results for Na in OREAS 608 (Certified Value 0.063 wt.%)</t>
  </si>
  <si>
    <t>Analytical results for Nb in OREAS 608 (Indicative Value 0.2 ppm)</t>
  </si>
  <si>
    <t>Analytical results for Nd in OREAS 608 (Indicative Value 15.9 ppm)</t>
  </si>
  <si>
    <t>Analytical results for Ni in OREAS 608 (Certified Value 13.5 ppm)</t>
  </si>
  <si>
    <t>Analytical results for P in OREAS 608 (Certified Value 433 ppm)</t>
  </si>
  <si>
    <t>Analytical results for Pb in OREAS 608 (Certified Value 257 ppm)</t>
  </si>
  <si>
    <t>Analytical results for Pd in OREAS 608 (Indicative Value 33.7 ppb)</t>
  </si>
  <si>
    <t>Analytical results for Pr in OREAS 608 (Indicative Value 3.88 ppm)</t>
  </si>
  <si>
    <t>Analytical results for Pt in OREAS 608 (Indicative Value &lt; 2 ppb)</t>
  </si>
  <si>
    <t>Analytical results for Rb in OREAS 608 (Certified Value 15.2 ppm)</t>
  </si>
  <si>
    <t>Analytical results for Re in OREAS 608 (Indicative Value 1.09 ppb)</t>
  </si>
  <si>
    <t>Analytical results for S in OREAS 608 (Certified Value 0.747 wt.%)</t>
  </si>
  <si>
    <t>Analytical results for Sb in OREAS 608 (Certified Value 42.8 ppm)</t>
  </si>
  <si>
    <t>Analytical results for Sc in OREAS 608 (Certified Value 1 ppm)</t>
  </si>
  <si>
    <t>Analytical results for Se in OREAS 608 (Certified Value 5.8 ppm)</t>
  </si>
  <si>
    <t>Analytical results for Sm in OREAS 608 (Indicative Value 3.23 ppm)</t>
  </si>
  <si>
    <t>Analytical results for Sn in OREAS 608 (Certified Value 1.39 ppm)</t>
  </si>
  <si>
    <t>Analytical results for Sr in OREAS 608 (Certified Value 26.9 ppm)</t>
  </si>
  <si>
    <t>Analytical results for Ta in OREAS 608 (Indicative Value &lt; 0.01 ppm)</t>
  </si>
  <si>
    <t>Analytical results for Tb in OREAS 608 (Indicative Value 0.33 ppm)</t>
  </si>
  <si>
    <t>Analytical results for Te in OREAS 608 (Certified Value 5.73 ppm)</t>
  </si>
  <si>
    <t>Analytical results for Th in OREAS 608 (Certified Value 5.18 ppm)</t>
  </si>
  <si>
    <t>Analytical results for Ti in OREAS 608 (Indicative Value 0.013 wt.%)</t>
  </si>
  <si>
    <t>Analytical results for Tl in OREAS 608 (Certified Value 0.72 ppm)</t>
  </si>
  <si>
    <t>Analytical results for Tm in OREAS 608 (Indicative Value &lt; 100 ppb)</t>
  </si>
  <si>
    <t>Analytical results for U in OREAS 608 (Certified Value 1.87 ppm)</t>
  </si>
  <si>
    <t>Analytical results for V in OREAS 608 (Certified Value 8.65 ppm)</t>
  </si>
  <si>
    <t>Analytical results for W in OREAS 608 (Certified Value 1.06 ppm)</t>
  </si>
  <si>
    <t>Analytical results for Y in OREAS 608 (Certified Value 5.24 ppm)</t>
  </si>
  <si>
    <t>Analytical results for Yb in OREAS 608 (Indicative Value 0.23 ppm)</t>
  </si>
  <si>
    <t>Analytical results for Zn in OREAS 608 (Certified Value 362 ppm)</t>
  </si>
  <si>
    <t>Analytical results for Zr in OREAS 608 (Certified Value 11.8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</si>
  <si>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608 (Indicative Value 13.22 wt.%)</t>
    </r>
  </si>
  <si>
    <t>Analytical results for As in OREAS 608 (Indicative Value 375 ppm)</t>
  </si>
  <si>
    <t>Analytical results for BaO in OREAS 608 (Indicative Value 3575 ppm)</t>
  </si>
  <si>
    <t>Analytical results for CaO in OREAS 608 (Indicative Value 0.625 wt.%)</t>
  </si>
  <si>
    <t>Analytical results for Cl in OREAS 608 (Indicative Value 12.5 ppm)</t>
  </si>
  <si>
    <t>Analytical results for Co in OREAS 608 (Indicative Value 15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</si>
  <si>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608 (Indicative Value 65 ppm)</t>
    </r>
  </si>
  <si>
    <t>Analytical results for Cu in OREAS 608 (Indicative Value 0.103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</si>
  <si>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608 (Indicative Value 2.54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</si>
  <si>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608 (Indicative Value 3.52 wt.%)</t>
    </r>
  </si>
  <si>
    <t>Analytical results for MgO in OREAS 608 (Indicative Value 0.53 wt.%)</t>
  </si>
  <si>
    <t>Analytical results for MnO in OREAS 608 (Indicative Value 0.014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</si>
  <si>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608 (Indicative Value 2.04 wt.%)</t>
    </r>
  </si>
  <si>
    <t>Analytical results for Ni in OREAS 608 (Indicative Value 20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</si>
  <si>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608 (Indicative Value 0.163 wt.%)</t>
    </r>
  </si>
  <si>
    <t>Analytical results for Pb in OREAS 608 (Indicative Value 335 ppm)</t>
  </si>
  <si>
    <t>Analytical results for S in OREAS 608 (Indicative Value 1.45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</si>
  <si>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608 (Indicative Value 72.16 wt.%)</t>
    </r>
  </si>
  <si>
    <t>Analytical results for Sn in OREAS 608 (Indicative Value &lt; 10 ppm)</t>
  </si>
  <si>
    <t>Analytical results for Sr in OREAS 608 (Indicative Value 254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</si>
  <si>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608 (Indicative Value 0.275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</si>
  <si>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608 (Indicative Value 50 ppm)</t>
    </r>
  </si>
  <si>
    <t>Analytical results for Zn in OREAS 608 (Indicative Value 375 ppm)</t>
  </si>
  <si>
    <t>Analytical results for Zr in OREAS 608 (Indicative Value 152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</si>
  <si>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</si>
  <si>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608 (Indicative Value 4.29 wt.%)</t>
    </r>
  </si>
  <si>
    <t>Analytical results for Ag in OREAS 608 (Indicative Value 17.9 ppm)</t>
  </si>
  <si>
    <t>Analytical results for As in OREAS 608 (Indicative Value 367 ppm)</t>
  </si>
  <si>
    <t>Analytical results for Ba in OREAS 608 (Indicative Value 3005 ppm)</t>
  </si>
  <si>
    <t>Analytical results for Be in OREAS 608 (Indicative Value 2.1 ppm)</t>
  </si>
  <si>
    <t>Analytical results for Bi in OREAS 608 (Indicative Value 21.2 ppm)</t>
  </si>
  <si>
    <t>Analytical results for Cd in OREAS 608 (Indicative Value 2.8 ppm)</t>
  </si>
  <si>
    <t>Analytical results for Ce in OREAS 608 (Indicative Value 69 ppm)</t>
  </si>
  <si>
    <t>Analytical results for Co in OREAS 608 (Indicative Value 4.2 ppm)</t>
  </si>
  <si>
    <t>Analytical results for Cr in OREAS 608 (Indicative Value 31 ppm)</t>
  </si>
  <si>
    <t>Analytical results for Cs in OREAS 608 (Indicative Value 3.75 ppm)</t>
  </si>
  <si>
    <t>Analytical results for Cu in OREAS 608 (Indicative Value 0.105 wt.%)</t>
  </si>
  <si>
    <t>Analytical results for Dy in OREAS 608 (Indicative Value 2.49 ppm)</t>
  </si>
  <si>
    <t>Analytical results for Er in OREAS 608 (Indicative Value 0.83 ppm)</t>
  </si>
  <si>
    <t>Analytical results for Eu in OREAS 608 (Indicative Value 1.35 ppm)</t>
  </si>
  <si>
    <t>Analytical results for Ga in OREAS 608 (Indicative Value 21.2 ppm)</t>
  </si>
  <si>
    <t>Analytical results for Gd in OREAS 608 (Indicative Value 4.87 ppm)</t>
  </si>
  <si>
    <t>Analytical results for Ge in OREAS 608 (Indicative Value 1.63 ppm)</t>
  </si>
  <si>
    <t>Analytical results for Hf in OREAS 608 (Indicative Value 4.43 ppm)</t>
  </si>
  <si>
    <t>Analytical results for Ho in OREAS 608 (Indicative Value 0.36 ppm)</t>
  </si>
  <si>
    <t>Analytical results for In in OREAS 608 (Indicative Value 0.43 ppm)</t>
  </si>
  <si>
    <t>Analytical results for La in OREAS 608 (Indicative Value 34.8 ppm)</t>
  </si>
  <si>
    <t>Analytical results for Lu in OREAS 608 (Indicative Value 95 ppb)</t>
  </si>
  <si>
    <t>Analytical results for Mn in OREAS 608 (Indicative Value 90 ppm)</t>
  </si>
  <si>
    <t>Analytical results for Mo in OREAS 608 (Indicative Value 3.8 ppm)</t>
  </si>
  <si>
    <t>Analytical results for Nb in OREAS 608 (Indicative Value 12.5 ppm)</t>
  </si>
  <si>
    <t>Analytical results for Nd in OREAS 608 (Indicative Value 31 ppm)</t>
  </si>
  <si>
    <t>Analytical results for Ni in OREAS 608 (Indicative Value 16 ppm)</t>
  </si>
  <si>
    <t>Analytical results for Pb in OREAS 608 (Indicative Value 344 ppm)</t>
  </si>
  <si>
    <t>Analytical results for Pr in OREAS 608 (Indicative Value 8.22 ppm)</t>
  </si>
  <si>
    <t>Analytical results for Rb in OREAS 608 (Indicative Value 125 ppm)</t>
  </si>
  <si>
    <t>Analytical results for Re in OREAS 608 (Indicative Value 12.5 ppb)</t>
  </si>
  <si>
    <t>Analytical results for Sb in OREAS 608 (Indicative Value 52 ppm)</t>
  </si>
  <si>
    <t>Analytical results for Sc in OREAS 608 (Indicative Value 3.45 ppm)</t>
  </si>
  <si>
    <t>Analytical results for Se in OREAS 608 (Indicative Value &lt; 5 ppm)</t>
  </si>
  <si>
    <t>Analytical results for Sm in OREAS 608 (Indicative Value 6.5 ppm)</t>
  </si>
  <si>
    <t>Analytical results for Sn in OREAS 608 (Indicative Value 4.2 ppm)</t>
  </si>
  <si>
    <t>Analytical results for Sr in OREAS 608 (Indicative Value 234 ppm)</t>
  </si>
  <si>
    <t>Analytical results for Ta in OREAS 608 (Indicative Value 0.98 ppm)</t>
  </si>
  <si>
    <t>Analytical results for Tb in OREAS 608 (Indicative Value 0.61 ppm)</t>
  </si>
  <si>
    <t>Analytical results for Te in OREAS 608 (Indicative Value 6.1 ppm)</t>
  </si>
  <si>
    <t>Analytical results for Th in OREAS 608 (Indicative Value 13.4 ppm)</t>
  </si>
  <si>
    <t>Analytical results for Ti in OREAS 608 (Indicative Value 0.159 wt.%)</t>
  </si>
  <si>
    <t>Analytical results for Tl in OREAS 608 (Indicative Value 1.8 ppm)</t>
  </si>
  <si>
    <t>Analytical results for Tm in OREAS 608 (Indicative Value 115 ppb)</t>
  </si>
  <si>
    <t>Analytical results for U in OREAS 608 (Indicative Value 3.99 ppm)</t>
  </si>
  <si>
    <t>Analytical results for V in OREAS 608 (Indicative Value 25.7 ppm)</t>
  </si>
  <si>
    <t>Analytical results for W in OREAS 608 (Indicative Value 4 ppm)</t>
  </si>
  <si>
    <t>Analytical results for Y in OREAS 608 (Indicative Value 10.5 ppm)</t>
  </si>
  <si>
    <t>Analytical results for Yb in OREAS 608 (Indicative Value 0.64 ppm)</t>
  </si>
  <si>
    <t>Analytical results for Zn in OREAS 608 (Indicative Value 368 ppm)</t>
  </si>
  <si>
    <t>Analytical results for Zr in OREAS 608 (Indicative Value 141 ppm)</t>
  </si>
  <si>
    <t>Analytical results for Au in OREAS 608 (Indicative Value 1.26 ppm)</t>
  </si>
  <si>
    <t/>
  </si>
  <si>
    <t>Table 3. Indicative Values for OREAS 608</t>
  </si>
  <si>
    <t>Table 2. Certified Values, SD's, 95% Confidence and Tolerance Limits for OREAS 608</t>
  </si>
  <si>
    <t>SD</t>
  </si>
  <si>
    <t>Table 5. Participating Laboratory List used for OREAS 608</t>
  </si>
  <si>
    <t>Table 1. Abbreviations used for OREAS 608</t>
  </si>
  <si>
    <t>Table 1. Pooled-Lab Performance Gates for OREAS 608</t>
  </si>
  <si>
    <t>Chrysos Corporation Limited, Kalgoorlie, WA, Australia</t>
  </si>
  <si>
    <t>Chrysos Corporation Limited, Perth, WA, Australia</t>
  </si>
  <si>
    <t>Chrysos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</si>
</sst>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u/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45" fillId="0" borderId="10" xfId="46" applyFont="1" applyFill="1" applyBorder="1" applyAlignment="1">
      <alignment vertical="center"/>
    </xf>
    <xf numFmtId="0" fontId="45" fillId="0" borderId="13" xfId="46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2" fontId="0" fillId="0" borderId="24" xfId="0" applyNumberFormat="1" applyFont="1" applyFill="1" applyBorder="1" applyAlignment="1" applyProtection="1">
      <alignment horizontal="center"/>
    </xf>
    <xf numFmtId="2" fontId="0" fillId="0" borderId="26" xfId="0" applyNumberFormat="1" applyFont="1" applyFill="1" applyBorder="1" applyAlignment="1" applyProtection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323337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53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1174</xdr:row>
      <xdr:rowOff>0</xdr:rowOff>
    </xdr:from>
    <xdr:to>
      <xdr:col>11</xdr:col>
      <xdr:colOff>90085</xdr:colOff>
      <xdr:row>1179</xdr:row>
      <xdr:rowOff>53328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197876337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337</xdr:row>
      <xdr:rowOff>0</xdr:rowOff>
    </xdr:from>
    <xdr:to>
      <xdr:col>11</xdr:col>
      <xdr:colOff>87524</xdr:colOff>
      <xdr:row>342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6384697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14</xdr:row>
      <xdr:rowOff>0</xdr:rowOff>
    </xdr:from>
    <xdr:to>
      <xdr:col>11</xdr:col>
      <xdr:colOff>87524</xdr:colOff>
      <xdr:row>19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301416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237612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05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</xdr:row>
      <xdr:rowOff>190500</xdr:rowOff>
    </xdr:from>
    <xdr:to>
      <xdr:col>15</xdr:col>
      <xdr:colOff>11497</xdr:colOff>
      <xdr:row>116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41054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</xdr:row>
      <xdr:rowOff>0</xdr:rowOff>
    </xdr:from>
    <xdr:to>
      <xdr:col>8</xdr:col>
      <xdr:colOff>165645</xdr:colOff>
      <xdr:row>116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5742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12</xdr:col>
      <xdr:colOff>104262</xdr:colOff>
      <xdr:row>54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21080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93914</xdr:colOff>
      <xdr:row>74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50055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78664</xdr:colOff>
      <xdr:row>38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5461992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113592</xdr:colOff>
      <xdr:row>38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5569209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1114</xdr:row>
      <xdr:rowOff>0</xdr:rowOff>
    </xdr:from>
    <xdr:to>
      <xdr:col>11</xdr:col>
      <xdr:colOff>91562</xdr:colOff>
      <xdr:row>1119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07210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632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138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3" t="s">
        <v>139</v>
      </c>
    </row>
    <row r="8" spans="2:10" ht="15" customHeight="1" thickBot="1">
      <c r="B8" s="55" t="s">
        <v>85</v>
      </c>
      <c r="C8" s="103" t="s">
        <v>140</v>
      </c>
    </row>
    <row r="9" spans="2:10" ht="15" customHeight="1">
      <c r="B9" s="87" t="s">
        <v>137</v>
      </c>
      <c r="C9" s="88"/>
    </row>
    <row r="10" spans="2:10" ht="15" customHeight="1">
      <c r="B10" s="55" t="s">
        <v>255</v>
      </c>
      <c r="C10" s="55" t="s">
        <v>314</v>
      </c>
    </row>
    <row r="11" spans="2:10" ht="15" customHeight="1">
      <c r="B11" s="55" t="s">
        <v>254</v>
      </c>
      <c r="C11" s="55" t="s">
        <v>315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119</v>
      </c>
      <c r="C12" s="55" t="s">
        <v>316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253</v>
      </c>
      <c r="C13" s="55" t="s">
        <v>317</v>
      </c>
    </row>
    <row r="14" spans="2:10" ht="15" customHeight="1">
      <c r="B14" s="55" t="s">
        <v>311</v>
      </c>
      <c r="C14" s="55" t="s">
        <v>318</v>
      </c>
    </row>
    <row r="15" spans="2:10" ht="15" customHeight="1">
      <c r="B15" s="55" t="s">
        <v>250</v>
      </c>
      <c r="C15" s="55" t="s">
        <v>319</v>
      </c>
    </row>
    <row r="16" spans="2:10" ht="15" customHeight="1">
      <c r="B16" s="55" t="s">
        <v>249</v>
      </c>
      <c r="C16" s="55" t="s">
        <v>320</v>
      </c>
    </row>
    <row r="17" spans="2:3" ht="15" customHeight="1">
      <c r="B17" s="55" t="s">
        <v>276</v>
      </c>
      <c r="C17" s="55" t="s">
        <v>321</v>
      </c>
    </row>
    <row r="18" spans="2:3" ht="15" customHeight="1">
      <c r="B18" s="55" t="s">
        <v>277</v>
      </c>
      <c r="C18" s="55" t="s">
        <v>322</v>
      </c>
    </row>
    <row r="19" spans="2:3" ht="15" customHeight="1">
      <c r="B19" s="55" t="s">
        <v>100</v>
      </c>
      <c r="C19" s="55" t="s">
        <v>101</v>
      </c>
    </row>
    <row r="20" spans="2:3" ht="15" customHeight="1">
      <c r="B20" s="55" t="s">
        <v>237</v>
      </c>
      <c r="C20" s="55" t="s">
        <v>323</v>
      </c>
    </row>
    <row r="21" spans="2:3" ht="15" customHeight="1">
      <c r="B21" s="55" t="s">
        <v>238</v>
      </c>
      <c r="C21" s="55" t="s">
        <v>324</v>
      </c>
    </row>
    <row r="22" spans="2:3" ht="15" customHeight="1">
      <c r="B22" s="55" t="s">
        <v>118</v>
      </c>
      <c r="C22" s="55" t="s">
        <v>325</v>
      </c>
    </row>
    <row r="23" spans="2:3" ht="15" customHeight="1">
      <c r="B23" s="55" t="s">
        <v>102</v>
      </c>
      <c r="C23" s="55" t="s">
        <v>103</v>
      </c>
    </row>
    <row r="24" spans="2:3" ht="15" customHeight="1">
      <c r="B24" s="55" t="s">
        <v>310</v>
      </c>
      <c r="C24" s="55" t="s">
        <v>326</v>
      </c>
    </row>
    <row r="25" spans="2:3" ht="15" customHeight="1">
      <c r="B25" s="56" t="s">
        <v>313</v>
      </c>
      <c r="C25" s="56" t="s">
        <v>327</v>
      </c>
    </row>
    <row r="26" spans="2:3" ht="15" customHeight="1">
      <c r="B26" s="75"/>
      <c r="C26" s="76"/>
    </row>
    <row r="27" spans="2:3" ht="15" customHeight="1">
      <c r="B27" s="77" t="s">
        <v>130</v>
      </c>
      <c r="C27" s="78" t="s">
        <v>123</v>
      </c>
    </row>
    <row r="28" spans="2:3" ht="15" customHeight="1">
      <c r="B28" s="79"/>
      <c r="C28" s="78"/>
    </row>
    <row r="29" spans="2:3" ht="15" customHeight="1">
      <c r="B29" s="80" t="s">
        <v>127</v>
      </c>
      <c r="C29" s="81" t="s">
        <v>126</v>
      </c>
    </row>
    <row r="30" spans="2:3" ht="15" customHeight="1">
      <c r="B30" s="79"/>
      <c r="C30" s="78"/>
    </row>
    <row r="31" spans="2:3" ht="15" customHeight="1">
      <c r="B31" s="82" t="s">
        <v>124</v>
      </c>
      <c r="C31" s="81" t="s">
        <v>125</v>
      </c>
    </row>
    <row r="32" spans="2:3" ht="15" customHeight="1">
      <c r="B32" s="83"/>
      <c r="C32" s="84"/>
    </row>
    <row r="33" spans="2:3" ht="15" customHeight="1">
      <c r="B33"/>
      <c r="C33"/>
    </row>
    <row r="34" spans="2:3">
      <c r="B34"/>
      <c r="C34"/>
    </row>
  </sheetData>
  <sortState ref="B6:C10">
    <sortCondition ref="B6:B10"/>
  </sortState>
  <conditionalFormatting sqref="B3:C32">
    <cfRule type="expression" dxfId="24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255"/>
  <sheetViews>
    <sheetView zoomScale="86" zoomScaleNormal="8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485</v>
      </c>
      <c r="AS1" s="33" t="s">
        <v>66</v>
      </c>
    </row>
    <row r="2" spans="1:46" ht="15">
      <c r="A2" s="29" t="s">
        <v>4</v>
      </c>
      <c r="B2" s="17" t="s">
        <v>115</v>
      </c>
      <c r="C2" s="14" t="s">
        <v>116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209</v>
      </c>
      <c r="U2" s="16" t="s">
        <v>209</v>
      </c>
      <c r="V2" s="16" t="s">
        <v>209</v>
      </c>
      <c r="W2" s="16" t="s">
        <v>209</v>
      </c>
      <c r="X2" s="16" t="s">
        <v>209</v>
      </c>
      <c r="Y2" s="16" t="s">
        <v>209</v>
      </c>
      <c r="Z2" s="16" t="s">
        <v>209</v>
      </c>
      <c r="AA2" s="16" t="s">
        <v>209</v>
      </c>
      <c r="AB2" s="11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112" t="s">
        <v>212</v>
      </c>
      <c r="E3" s="113" t="s">
        <v>213</v>
      </c>
      <c r="F3" s="113" t="s">
        <v>214</v>
      </c>
      <c r="G3" s="113" t="s">
        <v>215</v>
      </c>
      <c r="H3" s="113" t="s">
        <v>216</v>
      </c>
      <c r="I3" s="113" t="s">
        <v>217</v>
      </c>
      <c r="J3" s="113" t="s">
        <v>218</v>
      </c>
      <c r="K3" s="113" t="s">
        <v>219</v>
      </c>
      <c r="L3" s="113" t="s">
        <v>220</v>
      </c>
      <c r="M3" s="113" t="s">
        <v>221</v>
      </c>
      <c r="N3" s="113" t="s">
        <v>222</v>
      </c>
      <c r="O3" s="113" t="s">
        <v>223</v>
      </c>
      <c r="P3" s="113" t="s">
        <v>224</v>
      </c>
      <c r="Q3" s="113" t="s">
        <v>225</v>
      </c>
      <c r="R3" s="113" t="s">
        <v>226</v>
      </c>
      <c r="S3" s="113" t="s">
        <v>228</v>
      </c>
      <c r="T3" s="113" t="s">
        <v>229</v>
      </c>
      <c r="U3" s="113" t="s">
        <v>230</v>
      </c>
      <c r="V3" s="113" t="s">
        <v>231</v>
      </c>
      <c r="W3" s="113" t="s">
        <v>232</v>
      </c>
      <c r="X3" s="113" t="s">
        <v>233</v>
      </c>
      <c r="Y3" s="113" t="s">
        <v>234</v>
      </c>
      <c r="Z3" s="113" t="s">
        <v>235</v>
      </c>
      <c r="AA3" s="113" t="s">
        <v>236</v>
      </c>
      <c r="AB3" s="114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276</v>
      </c>
      <c r="E4" s="9" t="s">
        <v>276</v>
      </c>
      <c r="F4" s="9" t="s">
        <v>249</v>
      </c>
      <c r="G4" s="9" t="s">
        <v>249</v>
      </c>
      <c r="H4" s="9" t="s">
        <v>249</v>
      </c>
      <c r="I4" s="9" t="s">
        <v>249</v>
      </c>
      <c r="J4" s="9" t="s">
        <v>249</v>
      </c>
      <c r="K4" s="9" t="s">
        <v>249</v>
      </c>
      <c r="L4" s="9" t="s">
        <v>249</v>
      </c>
      <c r="M4" s="9" t="s">
        <v>277</v>
      </c>
      <c r="N4" s="9" t="s">
        <v>249</v>
      </c>
      <c r="O4" s="9" t="s">
        <v>277</v>
      </c>
      <c r="P4" s="9" t="s">
        <v>276</v>
      </c>
      <c r="Q4" s="9" t="s">
        <v>249</v>
      </c>
      <c r="R4" s="9" t="s">
        <v>277</v>
      </c>
      <c r="S4" s="9" t="s">
        <v>277</v>
      </c>
      <c r="T4" s="9" t="s">
        <v>277</v>
      </c>
      <c r="U4" s="9" t="s">
        <v>276</v>
      </c>
      <c r="V4" s="9" t="s">
        <v>277</v>
      </c>
      <c r="W4" s="9" t="s">
        <v>277</v>
      </c>
      <c r="X4" s="9" t="s">
        <v>276</v>
      </c>
      <c r="Y4" s="9" t="s">
        <v>277</v>
      </c>
      <c r="Z4" s="9" t="s">
        <v>276</v>
      </c>
      <c r="AA4" s="9" t="s">
        <v>276</v>
      </c>
      <c r="AB4" s="11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 t="s">
        <v>278</v>
      </c>
      <c r="E5" s="30" t="s">
        <v>279</v>
      </c>
      <c r="F5" s="30" t="s">
        <v>251</v>
      </c>
      <c r="G5" s="30" t="s">
        <v>280</v>
      </c>
      <c r="H5" s="30" t="s">
        <v>280</v>
      </c>
      <c r="I5" s="30" t="s">
        <v>280</v>
      </c>
      <c r="J5" s="30" t="s">
        <v>280</v>
      </c>
      <c r="K5" s="30" t="s">
        <v>280</v>
      </c>
      <c r="L5" s="30" t="s">
        <v>280</v>
      </c>
      <c r="M5" s="30" t="s">
        <v>279</v>
      </c>
      <c r="N5" s="30" t="s">
        <v>280</v>
      </c>
      <c r="O5" s="30" t="s">
        <v>279</v>
      </c>
      <c r="P5" s="30" t="s">
        <v>280</v>
      </c>
      <c r="Q5" s="30" t="s">
        <v>280</v>
      </c>
      <c r="R5" s="30" t="s">
        <v>280</v>
      </c>
      <c r="S5" s="30" t="s">
        <v>281</v>
      </c>
      <c r="T5" s="30" t="s">
        <v>281</v>
      </c>
      <c r="U5" s="30" t="s">
        <v>278</v>
      </c>
      <c r="V5" s="30" t="s">
        <v>278</v>
      </c>
      <c r="W5" s="30" t="s">
        <v>278</v>
      </c>
      <c r="X5" s="30" t="s">
        <v>282</v>
      </c>
      <c r="Y5" s="30" t="s">
        <v>278</v>
      </c>
      <c r="Z5" s="30" t="s">
        <v>280</v>
      </c>
      <c r="AA5" s="30" t="s">
        <v>279</v>
      </c>
      <c r="AB5" s="11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189">
        <v>15</v>
      </c>
      <c r="E6" s="189">
        <v>15.1</v>
      </c>
      <c r="F6" s="190">
        <v>15.016</v>
      </c>
      <c r="G6" s="189">
        <v>14.4</v>
      </c>
      <c r="H6" s="190">
        <v>14.5</v>
      </c>
      <c r="I6" s="189">
        <v>14.8</v>
      </c>
      <c r="J6" s="190">
        <v>14.1</v>
      </c>
      <c r="K6" s="189">
        <v>14.5</v>
      </c>
      <c r="L6" s="189">
        <v>15.35</v>
      </c>
      <c r="M6" s="189">
        <v>15.2</v>
      </c>
      <c r="N6" s="189">
        <v>13.82</v>
      </c>
      <c r="O6" s="189">
        <v>15.444718562835067</v>
      </c>
      <c r="P6" s="189">
        <v>13.8</v>
      </c>
      <c r="Q6" s="189">
        <v>14.113</v>
      </c>
      <c r="R6" s="189">
        <v>13.9</v>
      </c>
      <c r="S6" s="189">
        <v>14.955107653442466</v>
      </c>
      <c r="T6" s="189">
        <v>14.3</v>
      </c>
      <c r="U6" s="191">
        <v>15</v>
      </c>
      <c r="V6" s="189" t="s">
        <v>256</v>
      </c>
      <c r="W6" s="189">
        <v>14.41</v>
      </c>
      <c r="X6" s="191">
        <v>14</v>
      </c>
      <c r="Y6" s="189">
        <v>15.2</v>
      </c>
      <c r="Z6" s="191">
        <v>14</v>
      </c>
      <c r="AA6" s="189">
        <v>14.55</v>
      </c>
      <c r="AB6" s="192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4">
        <v>1</v>
      </c>
    </row>
    <row r="7" spans="1:46">
      <c r="A7" s="36"/>
      <c r="B7" s="18">
        <v>1</v>
      </c>
      <c r="C7" s="7">
        <v>2</v>
      </c>
      <c r="D7" s="195">
        <v>15</v>
      </c>
      <c r="E7" s="195">
        <v>15.2</v>
      </c>
      <c r="F7" s="196">
        <v>14.888</v>
      </c>
      <c r="G7" s="195">
        <v>14.4</v>
      </c>
      <c r="H7" s="196">
        <v>14.65</v>
      </c>
      <c r="I7" s="195">
        <v>14.35</v>
      </c>
      <c r="J7" s="196">
        <v>14.7</v>
      </c>
      <c r="K7" s="195">
        <v>14.65</v>
      </c>
      <c r="L7" s="195">
        <v>15</v>
      </c>
      <c r="M7" s="195">
        <v>15.2</v>
      </c>
      <c r="N7" s="195">
        <v>13.8</v>
      </c>
      <c r="O7" s="195">
        <v>15.27049613730289</v>
      </c>
      <c r="P7" s="195">
        <v>13.5</v>
      </c>
      <c r="Q7" s="195">
        <v>14.81</v>
      </c>
      <c r="R7" s="195">
        <v>13.4</v>
      </c>
      <c r="S7" s="195">
        <v>14.865938084054662</v>
      </c>
      <c r="T7" s="195">
        <v>14.4</v>
      </c>
      <c r="U7" s="197">
        <v>15</v>
      </c>
      <c r="V7" s="195" t="s">
        <v>256</v>
      </c>
      <c r="W7" s="195">
        <v>14.3</v>
      </c>
      <c r="X7" s="197">
        <v>15</v>
      </c>
      <c r="Y7" s="195">
        <v>15.400000000000002</v>
      </c>
      <c r="Z7" s="197">
        <v>14</v>
      </c>
      <c r="AA7" s="195">
        <v>14.35</v>
      </c>
      <c r="AB7" s="192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4">
        <v>27</v>
      </c>
    </row>
    <row r="8" spans="1:46">
      <c r="A8" s="36"/>
      <c r="B8" s="18">
        <v>1</v>
      </c>
      <c r="C8" s="7">
        <v>3</v>
      </c>
      <c r="D8" s="195">
        <v>15.1</v>
      </c>
      <c r="E8" s="195">
        <v>15.8</v>
      </c>
      <c r="F8" s="196">
        <v>14.89</v>
      </c>
      <c r="G8" s="195">
        <v>13.5</v>
      </c>
      <c r="H8" s="196">
        <v>15.45</v>
      </c>
      <c r="I8" s="195">
        <v>14.45</v>
      </c>
      <c r="J8" s="196">
        <v>14.45</v>
      </c>
      <c r="K8" s="196">
        <v>14.8</v>
      </c>
      <c r="L8" s="198">
        <v>14.8</v>
      </c>
      <c r="M8" s="198">
        <v>15</v>
      </c>
      <c r="N8" s="198">
        <v>13.77</v>
      </c>
      <c r="O8" s="198">
        <v>14.846381070281554</v>
      </c>
      <c r="P8" s="198">
        <v>13.7</v>
      </c>
      <c r="Q8" s="198">
        <v>14.209000000000001</v>
      </c>
      <c r="R8" s="198">
        <v>13.4</v>
      </c>
      <c r="S8" s="198">
        <v>14.904769331077262</v>
      </c>
      <c r="T8" s="198">
        <v>14.6</v>
      </c>
      <c r="U8" s="199">
        <v>15</v>
      </c>
      <c r="V8" s="198" t="s">
        <v>256</v>
      </c>
      <c r="W8" s="198">
        <v>14.47</v>
      </c>
      <c r="X8" s="199">
        <v>14</v>
      </c>
      <c r="Y8" s="198">
        <v>15.400000000000002</v>
      </c>
      <c r="Z8" s="199">
        <v>14</v>
      </c>
      <c r="AA8" s="198">
        <v>14.65</v>
      </c>
      <c r="AB8" s="192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4">
        <v>16</v>
      </c>
    </row>
    <row r="9" spans="1:46">
      <c r="A9" s="36"/>
      <c r="B9" s="18">
        <v>1</v>
      </c>
      <c r="C9" s="7">
        <v>4</v>
      </c>
      <c r="D9" s="195">
        <v>15.1</v>
      </c>
      <c r="E9" s="195">
        <v>15.400000000000002</v>
      </c>
      <c r="F9" s="196">
        <v>15.034000000000001</v>
      </c>
      <c r="G9" s="195">
        <v>14.3</v>
      </c>
      <c r="H9" s="196">
        <v>14.7</v>
      </c>
      <c r="I9" s="195">
        <v>14.45</v>
      </c>
      <c r="J9" s="196">
        <v>14.4</v>
      </c>
      <c r="K9" s="196">
        <v>14.8</v>
      </c>
      <c r="L9" s="198">
        <v>15.5</v>
      </c>
      <c r="M9" s="198">
        <v>15.1</v>
      </c>
      <c r="N9" s="198">
        <v>14.24</v>
      </c>
      <c r="O9" s="198">
        <v>15.444280050933841</v>
      </c>
      <c r="P9" s="198">
        <v>13.6</v>
      </c>
      <c r="Q9" s="198">
        <v>14.214</v>
      </c>
      <c r="R9" s="198">
        <v>13.2</v>
      </c>
      <c r="S9" s="198">
        <v>14.815129377302444</v>
      </c>
      <c r="T9" s="198">
        <v>14.5</v>
      </c>
      <c r="U9" s="199">
        <v>15</v>
      </c>
      <c r="V9" s="198" t="s">
        <v>256</v>
      </c>
      <c r="W9" s="200">
        <v>15.1</v>
      </c>
      <c r="X9" s="199">
        <v>14</v>
      </c>
      <c r="Y9" s="198">
        <v>15.7</v>
      </c>
      <c r="Z9" s="199">
        <v>14</v>
      </c>
      <c r="AA9" s="198">
        <v>14.95</v>
      </c>
      <c r="AB9" s="192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4">
        <v>14.613215987964541</v>
      </c>
      <c r="AT9" s="33"/>
    </row>
    <row r="10" spans="1:46">
      <c r="A10" s="36"/>
      <c r="B10" s="18">
        <v>1</v>
      </c>
      <c r="C10" s="7">
        <v>5</v>
      </c>
      <c r="D10" s="195">
        <v>15</v>
      </c>
      <c r="E10" s="195">
        <v>15.400000000000002</v>
      </c>
      <c r="F10" s="195">
        <v>14.869</v>
      </c>
      <c r="G10" s="195">
        <v>14</v>
      </c>
      <c r="H10" s="195">
        <v>15.15</v>
      </c>
      <c r="I10" s="195">
        <v>14.5</v>
      </c>
      <c r="J10" s="195">
        <v>14.2</v>
      </c>
      <c r="K10" s="195">
        <v>14.8</v>
      </c>
      <c r="L10" s="195">
        <v>15.05</v>
      </c>
      <c r="M10" s="195">
        <v>15.2</v>
      </c>
      <c r="N10" s="195">
        <v>14.08</v>
      </c>
      <c r="O10" s="195">
        <v>14.981002977416948</v>
      </c>
      <c r="P10" s="195">
        <v>13.6</v>
      </c>
      <c r="Q10" s="195">
        <v>13.050999999999998</v>
      </c>
      <c r="R10" s="195">
        <v>13.1</v>
      </c>
      <c r="S10" s="195">
        <v>14.909231772947789</v>
      </c>
      <c r="T10" s="195">
        <v>14.5</v>
      </c>
      <c r="U10" s="197">
        <v>15</v>
      </c>
      <c r="V10" s="195" t="s">
        <v>256</v>
      </c>
      <c r="W10" s="195">
        <v>14.59</v>
      </c>
      <c r="X10" s="197">
        <v>14</v>
      </c>
      <c r="Y10" s="195">
        <v>15.8</v>
      </c>
      <c r="Z10" s="197">
        <v>14</v>
      </c>
      <c r="AA10" s="195">
        <v>14.75</v>
      </c>
      <c r="AB10" s="192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4">
        <v>69</v>
      </c>
    </row>
    <row r="11" spans="1:46">
      <c r="A11" s="36"/>
      <c r="B11" s="18">
        <v>1</v>
      </c>
      <c r="C11" s="7">
        <v>6</v>
      </c>
      <c r="D11" s="195">
        <v>14.8</v>
      </c>
      <c r="E11" s="195">
        <v>15.5</v>
      </c>
      <c r="F11" s="195">
        <v>14.984</v>
      </c>
      <c r="G11" s="195">
        <v>14</v>
      </c>
      <c r="H11" s="195">
        <v>14.25</v>
      </c>
      <c r="I11" s="195">
        <v>14.5</v>
      </c>
      <c r="J11" s="195">
        <v>14.6</v>
      </c>
      <c r="K11" s="195">
        <v>14.5</v>
      </c>
      <c r="L11" s="195">
        <v>14.85</v>
      </c>
      <c r="M11" s="195">
        <v>15.1</v>
      </c>
      <c r="N11" s="195">
        <v>13.65</v>
      </c>
      <c r="O11" s="195">
        <v>15.243311545263545</v>
      </c>
      <c r="P11" s="195">
        <v>13.9</v>
      </c>
      <c r="Q11" s="195">
        <v>13.266</v>
      </c>
      <c r="R11" s="195">
        <v>13.6</v>
      </c>
      <c r="S11" s="195">
        <v>14.905551992886039</v>
      </c>
      <c r="T11" s="195">
        <v>14.6</v>
      </c>
      <c r="U11" s="197">
        <v>15</v>
      </c>
      <c r="V11" s="195" t="s">
        <v>256</v>
      </c>
      <c r="W11" s="195">
        <v>14.56</v>
      </c>
      <c r="X11" s="197">
        <v>14</v>
      </c>
      <c r="Y11" s="195">
        <v>16</v>
      </c>
      <c r="Z11" s="197">
        <v>14</v>
      </c>
      <c r="AA11" s="195">
        <v>14.55</v>
      </c>
      <c r="AB11" s="192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202"/>
    </row>
    <row r="12" spans="1:46">
      <c r="A12" s="36"/>
      <c r="B12" s="19" t="s">
        <v>242</v>
      </c>
      <c r="C12" s="11"/>
      <c r="D12" s="203">
        <v>15</v>
      </c>
      <c r="E12" s="203">
        <v>15.4</v>
      </c>
      <c r="F12" s="203">
        <v>14.946833333333332</v>
      </c>
      <c r="G12" s="203">
        <v>14.1</v>
      </c>
      <c r="H12" s="203">
        <v>14.783333333333333</v>
      </c>
      <c r="I12" s="203">
        <v>14.508333333333333</v>
      </c>
      <c r="J12" s="203">
        <v>14.408333333333331</v>
      </c>
      <c r="K12" s="203">
        <v>14.674999999999999</v>
      </c>
      <c r="L12" s="203">
        <v>15.091666666666667</v>
      </c>
      <c r="M12" s="203">
        <v>15.133333333333333</v>
      </c>
      <c r="N12" s="203">
        <v>13.893333333333336</v>
      </c>
      <c r="O12" s="203">
        <v>15.205031724005641</v>
      </c>
      <c r="P12" s="203">
        <v>13.683333333333335</v>
      </c>
      <c r="Q12" s="203">
        <v>13.943833333333336</v>
      </c>
      <c r="R12" s="203">
        <v>13.433333333333332</v>
      </c>
      <c r="S12" s="203">
        <v>14.892621368618444</v>
      </c>
      <c r="T12" s="203">
        <v>14.483333333333334</v>
      </c>
      <c r="U12" s="203">
        <v>15</v>
      </c>
      <c r="V12" s="203" t="s">
        <v>627</v>
      </c>
      <c r="W12" s="203">
        <v>14.571666666666667</v>
      </c>
      <c r="X12" s="203">
        <v>14.166666666666666</v>
      </c>
      <c r="Y12" s="203">
        <v>15.583333333333334</v>
      </c>
      <c r="Z12" s="203">
        <v>14</v>
      </c>
      <c r="AA12" s="203">
        <v>14.633333333333333</v>
      </c>
      <c r="AB12" s="192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202"/>
    </row>
    <row r="13" spans="1:46">
      <c r="A13" s="36"/>
      <c r="B13" s="2" t="s">
        <v>243</v>
      </c>
      <c r="C13" s="34"/>
      <c r="D13" s="198">
        <v>15</v>
      </c>
      <c r="E13" s="198">
        <v>15.400000000000002</v>
      </c>
      <c r="F13" s="198">
        <v>14.937000000000001</v>
      </c>
      <c r="G13" s="198">
        <v>14.15</v>
      </c>
      <c r="H13" s="198">
        <v>14.675000000000001</v>
      </c>
      <c r="I13" s="198">
        <v>14.475</v>
      </c>
      <c r="J13" s="198">
        <v>14.425000000000001</v>
      </c>
      <c r="K13" s="198">
        <v>14.725000000000001</v>
      </c>
      <c r="L13" s="198">
        <v>15.025</v>
      </c>
      <c r="M13" s="198">
        <v>15.149999999999999</v>
      </c>
      <c r="N13" s="198">
        <v>13.81</v>
      </c>
      <c r="O13" s="198">
        <v>15.256903841283219</v>
      </c>
      <c r="P13" s="198">
        <v>13.649999999999999</v>
      </c>
      <c r="Q13" s="198">
        <v>14.161000000000001</v>
      </c>
      <c r="R13" s="198">
        <v>13.4</v>
      </c>
      <c r="S13" s="198">
        <v>14.90516066198165</v>
      </c>
      <c r="T13" s="198">
        <v>14.5</v>
      </c>
      <c r="U13" s="198">
        <v>15</v>
      </c>
      <c r="V13" s="198" t="s">
        <v>627</v>
      </c>
      <c r="W13" s="198">
        <v>14.515000000000001</v>
      </c>
      <c r="X13" s="198">
        <v>14</v>
      </c>
      <c r="Y13" s="198">
        <v>15.55</v>
      </c>
      <c r="Z13" s="198">
        <v>14</v>
      </c>
      <c r="AA13" s="198">
        <v>14.600000000000001</v>
      </c>
      <c r="AB13" s="192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202"/>
    </row>
    <row r="14" spans="1:46">
      <c r="A14" s="36"/>
      <c r="B14" s="2" t="s">
        <v>244</v>
      </c>
      <c r="C14" s="34"/>
      <c r="D14" s="26">
        <v>0.10954451150103284</v>
      </c>
      <c r="E14" s="26">
        <v>0.24494897427831827</v>
      </c>
      <c r="F14" s="26">
        <v>7.2818724698161849E-2</v>
      </c>
      <c r="G14" s="26">
        <v>0.34641016151377568</v>
      </c>
      <c r="H14" s="26">
        <v>0.4400757510550502</v>
      </c>
      <c r="I14" s="26">
        <v>0.1530250524151742</v>
      </c>
      <c r="J14" s="26">
        <v>0.22894686428659958</v>
      </c>
      <c r="K14" s="26">
        <v>0.14747881203752661</v>
      </c>
      <c r="L14" s="26">
        <v>0.27823850680067019</v>
      </c>
      <c r="M14" s="26">
        <v>8.1649658092772318E-2</v>
      </c>
      <c r="N14" s="26">
        <v>0.22069586916538936</v>
      </c>
      <c r="O14" s="26">
        <v>0.24464653992431309</v>
      </c>
      <c r="P14" s="26">
        <v>0.14719601443879773</v>
      </c>
      <c r="Q14" s="26">
        <v>0.66011738855045143</v>
      </c>
      <c r="R14" s="26">
        <v>0.28751811537130456</v>
      </c>
      <c r="S14" s="26">
        <v>4.7354454388525077E-2</v>
      </c>
      <c r="T14" s="26">
        <v>0.1169045194450008</v>
      </c>
      <c r="U14" s="26">
        <v>0</v>
      </c>
      <c r="V14" s="26" t="s">
        <v>627</v>
      </c>
      <c r="W14" s="26">
        <v>0.27924302438318216</v>
      </c>
      <c r="X14" s="26">
        <v>0.40824829046386302</v>
      </c>
      <c r="Y14" s="26">
        <v>0.29944392908634243</v>
      </c>
      <c r="Z14" s="26">
        <v>0</v>
      </c>
      <c r="AA14" s="26">
        <v>0.20412414523193129</v>
      </c>
      <c r="AB14" s="11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2" t="s">
        <v>86</v>
      </c>
      <c r="C15" s="34"/>
      <c r="D15" s="12">
        <v>7.3029674334021888E-3</v>
      </c>
      <c r="E15" s="12">
        <v>1.5905777550540148E-2</v>
      </c>
      <c r="F15" s="12">
        <v>4.8718496469594575E-3</v>
      </c>
      <c r="G15" s="12">
        <v>2.4568096561260688E-2</v>
      </c>
      <c r="H15" s="12">
        <v>2.9768370984558076E-2</v>
      </c>
      <c r="I15" s="12">
        <v>1.0547390172211893E-2</v>
      </c>
      <c r="J15" s="12">
        <v>1.5889892258179269E-2</v>
      </c>
      <c r="K15" s="12">
        <v>1.0049663511926857E-2</v>
      </c>
      <c r="L15" s="12">
        <v>1.8436565884086372E-2</v>
      </c>
      <c r="M15" s="12">
        <v>5.3953518563505942E-3</v>
      </c>
      <c r="N15" s="12">
        <v>1.5885019373708443E-2</v>
      </c>
      <c r="O15" s="12">
        <v>1.6089840808294148E-2</v>
      </c>
      <c r="P15" s="12">
        <v>1.0757321396258054E-2</v>
      </c>
      <c r="Q15" s="12">
        <v>4.7341170305902347E-2</v>
      </c>
      <c r="R15" s="12">
        <v>2.1403333650469324E-2</v>
      </c>
      <c r="S15" s="12">
        <v>3.1797259338312207E-3</v>
      </c>
      <c r="T15" s="12">
        <v>8.0716584196778452E-3</v>
      </c>
      <c r="U15" s="12">
        <v>0</v>
      </c>
      <c r="V15" s="12" t="s">
        <v>627</v>
      </c>
      <c r="W15" s="12">
        <v>1.9163423839632768E-2</v>
      </c>
      <c r="X15" s="12">
        <v>2.8817526385684449E-2</v>
      </c>
      <c r="Y15" s="12">
        <v>1.9215653203401652E-2</v>
      </c>
      <c r="Z15" s="12">
        <v>0</v>
      </c>
      <c r="AA15" s="12">
        <v>1.39492582163051E-2</v>
      </c>
      <c r="AB15" s="114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245</v>
      </c>
      <c r="C16" s="34"/>
      <c r="D16" s="12">
        <v>2.6468096574636002E-2</v>
      </c>
      <c r="E16" s="12">
        <v>5.3840579149959655E-2</v>
      </c>
      <c r="F16" s="12">
        <v>2.2829837432332356E-2</v>
      </c>
      <c r="G16" s="12">
        <v>-3.5119989219842274E-2</v>
      </c>
      <c r="H16" s="12">
        <v>1.1641335179668921E-2</v>
      </c>
      <c r="I16" s="12">
        <v>-7.1772465908660488E-3</v>
      </c>
      <c r="J16" s="12">
        <v>-1.4020367234697018E-2</v>
      </c>
      <c r="K16" s="12">
        <v>4.227954482185492E-3</v>
      </c>
      <c r="L16" s="12">
        <v>3.2740957164814288E-2</v>
      </c>
      <c r="M16" s="12">
        <v>3.5592257433077146E-2</v>
      </c>
      <c r="N16" s="12">
        <v>-4.9262438550425891E-2</v>
      </c>
      <c r="O16" s="12">
        <v>4.0498664806468465E-2</v>
      </c>
      <c r="P16" s="12">
        <v>-6.3632991902470848E-2</v>
      </c>
      <c r="Q16" s="12">
        <v>-4.5806662625291317E-2</v>
      </c>
      <c r="R16" s="12">
        <v>-8.0740793512048326E-2</v>
      </c>
      <c r="S16" s="12">
        <v>1.9120047283501584E-2</v>
      </c>
      <c r="T16" s="12">
        <v>-8.8880267518236522E-3</v>
      </c>
      <c r="U16" s="12">
        <v>2.6468096574636002E-2</v>
      </c>
      <c r="V16" s="12" t="s">
        <v>627</v>
      </c>
      <c r="W16" s="12">
        <v>-2.8432701831063723E-3</v>
      </c>
      <c r="X16" s="12">
        <v>-3.0557908790621702E-2</v>
      </c>
      <c r="Y16" s="12">
        <v>6.6386300330316228E-2</v>
      </c>
      <c r="Z16" s="12">
        <v>-4.1963109863673131E-2</v>
      </c>
      <c r="AA16" s="12">
        <v>1.3766542139226345E-3</v>
      </c>
      <c r="AB16" s="11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8" t="s">
        <v>246</v>
      </c>
      <c r="C17" s="59"/>
      <c r="D17" s="57">
        <v>0.6</v>
      </c>
      <c r="E17" s="57">
        <v>1.28</v>
      </c>
      <c r="F17" s="57">
        <v>0.5</v>
      </c>
      <c r="G17" s="57">
        <v>0.95</v>
      </c>
      <c r="H17" s="57">
        <v>0.22</v>
      </c>
      <c r="I17" s="57">
        <v>0.25</v>
      </c>
      <c r="J17" s="57">
        <v>0.42</v>
      </c>
      <c r="K17" s="57">
        <v>0.04</v>
      </c>
      <c r="L17" s="57">
        <v>0.75</v>
      </c>
      <c r="M17" s="57">
        <v>0.82</v>
      </c>
      <c r="N17" s="57">
        <v>1.31</v>
      </c>
      <c r="O17" s="57">
        <v>0.95</v>
      </c>
      <c r="P17" s="57">
        <v>1.67</v>
      </c>
      <c r="Q17" s="57">
        <v>1.22</v>
      </c>
      <c r="R17" s="57">
        <v>2.1</v>
      </c>
      <c r="S17" s="57">
        <v>0.41</v>
      </c>
      <c r="T17" s="57">
        <v>0.28999999999999998</v>
      </c>
      <c r="U17" s="57" t="s">
        <v>247</v>
      </c>
      <c r="V17" s="57" t="s">
        <v>247</v>
      </c>
      <c r="W17" s="57">
        <v>0.14000000000000001</v>
      </c>
      <c r="X17" s="57" t="s">
        <v>247</v>
      </c>
      <c r="Y17" s="57">
        <v>1.6</v>
      </c>
      <c r="Z17" s="57" t="s">
        <v>247</v>
      </c>
      <c r="AA17" s="57">
        <v>0.04</v>
      </c>
      <c r="AB17" s="114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 t="s">
        <v>257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S18" s="72"/>
    </row>
    <row r="19" spans="1:45">
      <c r="AS19" s="72"/>
    </row>
    <row r="20" spans="1:45" ht="15">
      <c r="B20" s="40" t="s">
        <v>486</v>
      </c>
      <c r="AS20" s="33" t="s">
        <v>66</v>
      </c>
    </row>
    <row r="21" spans="1:45" ht="15">
      <c r="A21" s="29" t="s">
        <v>48</v>
      </c>
      <c r="B21" s="17" t="s">
        <v>115</v>
      </c>
      <c r="C21" s="14" t="s">
        <v>116</v>
      </c>
      <c r="D21" s="15" t="s">
        <v>209</v>
      </c>
      <c r="E21" s="16" t="s">
        <v>209</v>
      </c>
      <c r="F21" s="16" t="s">
        <v>209</v>
      </c>
      <c r="G21" s="16" t="s">
        <v>209</v>
      </c>
      <c r="H21" s="16" t="s">
        <v>209</v>
      </c>
      <c r="I21" s="16" t="s">
        <v>209</v>
      </c>
      <c r="J21" s="16" t="s">
        <v>209</v>
      </c>
      <c r="K21" s="16" t="s">
        <v>209</v>
      </c>
      <c r="L21" s="16" t="s">
        <v>209</v>
      </c>
      <c r="M21" s="16" t="s">
        <v>209</v>
      </c>
      <c r="N21" s="16" t="s">
        <v>209</v>
      </c>
      <c r="O21" s="16" t="s">
        <v>209</v>
      </c>
      <c r="P21" s="16" t="s">
        <v>209</v>
      </c>
      <c r="Q21" s="16" t="s">
        <v>209</v>
      </c>
      <c r="R21" s="16" t="s">
        <v>209</v>
      </c>
      <c r="S21" s="16" t="s">
        <v>209</v>
      </c>
      <c r="T21" s="16" t="s">
        <v>209</v>
      </c>
      <c r="U21" s="16" t="s">
        <v>209</v>
      </c>
      <c r="V21" s="16" t="s">
        <v>209</v>
      </c>
      <c r="W21" s="16" t="s">
        <v>209</v>
      </c>
      <c r="X21" s="16" t="s">
        <v>209</v>
      </c>
      <c r="Y21" s="16" t="s">
        <v>209</v>
      </c>
      <c r="Z21" s="16" t="s">
        <v>209</v>
      </c>
      <c r="AA21" s="114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210</v>
      </c>
      <c r="C22" s="7" t="s">
        <v>210</v>
      </c>
      <c r="D22" s="112" t="s">
        <v>213</v>
      </c>
      <c r="E22" s="113" t="s">
        <v>214</v>
      </c>
      <c r="F22" s="113" t="s">
        <v>215</v>
      </c>
      <c r="G22" s="113" t="s">
        <v>216</v>
      </c>
      <c r="H22" s="113" t="s">
        <v>217</v>
      </c>
      <c r="I22" s="113" t="s">
        <v>218</v>
      </c>
      <c r="J22" s="113" t="s">
        <v>219</v>
      </c>
      <c r="K22" s="113" t="s">
        <v>220</v>
      </c>
      <c r="L22" s="113" t="s">
        <v>221</v>
      </c>
      <c r="M22" s="113" t="s">
        <v>222</v>
      </c>
      <c r="N22" s="113" t="s">
        <v>223</v>
      </c>
      <c r="O22" s="113" t="s">
        <v>224</v>
      </c>
      <c r="P22" s="113" t="s">
        <v>225</v>
      </c>
      <c r="Q22" s="113" t="s">
        <v>226</v>
      </c>
      <c r="R22" s="113" t="s">
        <v>228</v>
      </c>
      <c r="S22" s="113" t="s">
        <v>229</v>
      </c>
      <c r="T22" s="113" t="s">
        <v>230</v>
      </c>
      <c r="U22" s="113" t="s">
        <v>231</v>
      </c>
      <c r="V22" s="113" t="s">
        <v>232</v>
      </c>
      <c r="W22" s="113" t="s">
        <v>233</v>
      </c>
      <c r="X22" s="113" t="s">
        <v>234</v>
      </c>
      <c r="Y22" s="113" t="s">
        <v>235</v>
      </c>
      <c r="Z22" s="113" t="s">
        <v>236</v>
      </c>
      <c r="AA22" s="11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276</v>
      </c>
      <c r="E23" s="9" t="s">
        <v>249</v>
      </c>
      <c r="F23" s="9" t="s">
        <v>249</v>
      </c>
      <c r="G23" s="9" t="s">
        <v>249</v>
      </c>
      <c r="H23" s="9" t="s">
        <v>249</v>
      </c>
      <c r="I23" s="9" t="s">
        <v>249</v>
      </c>
      <c r="J23" s="9" t="s">
        <v>249</v>
      </c>
      <c r="K23" s="9" t="s">
        <v>249</v>
      </c>
      <c r="L23" s="9" t="s">
        <v>277</v>
      </c>
      <c r="M23" s="9" t="s">
        <v>249</v>
      </c>
      <c r="N23" s="9" t="s">
        <v>277</v>
      </c>
      <c r="O23" s="9" t="s">
        <v>276</v>
      </c>
      <c r="P23" s="9" t="s">
        <v>249</v>
      </c>
      <c r="Q23" s="9" t="s">
        <v>277</v>
      </c>
      <c r="R23" s="9" t="s">
        <v>277</v>
      </c>
      <c r="S23" s="9" t="s">
        <v>277</v>
      </c>
      <c r="T23" s="9" t="s">
        <v>276</v>
      </c>
      <c r="U23" s="9" t="s">
        <v>277</v>
      </c>
      <c r="V23" s="9" t="s">
        <v>277</v>
      </c>
      <c r="W23" s="9" t="s">
        <v>276</v>
      </c>
      <c r="X23" s="9" t="s">
        <v>277</v>
      </c>
      <c r="Y23" s="9" t="s">
        <v>276</v>
      </c>
      <c r="Z23" s="9" t="s">
        <v>276</v>
      </c>
      <c r="AA23" s="114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8"/>
      <c r="C24" s="7"/>
      <c r="D24" s="30" t="s">
        <v>279</v>
      </c>
      <c r="E24" s="30" t="s">
        <v>251</v>
      </c>
      <c r="F24" s="30" t="s">
        <v>280</v>
      </c>
      <c r="G24" s="30" t="s">
        <v>280</v>
      </c>
      <c r="H24" s="30" t="s">
        <v>280</v>
      </c>
      <c r="I24" s="30" t="s">
        <v>280</v>
      </c>
      <c r="J24" s="30" t="s">
        <v>280</v>
      </c>
      <c r="K24" s="30" t="s">
        <v>280</v>
      </c>
      <c r="L24" s="30" t="s">
        <v>279</v>
      </c>
      <c r="M24" s="30" t="s">
        <v>280</v>
      </c>
      <c r="N24" s="30" t="s">
        <v>279</v>
      </c>
      <c r="O24" s="30" t="s">
        <v>280</v>
      </c>
      <c r="P24" s="30" t="s">
        <v>280</v>
      </c>
      <c r="Q24" s="30" t="s">
        <v>280</v>
      </c>
      <c r="R24" s="30" t="s">
        <v>281</v>
      </c>
      <c r="S24" s="30" t="s">
        <v>281</v>
      </c>
      <c r="T24" s="30" t="s">
        <v>278</v>
      </c>
      <c r="U24" s="30" t="s">
        <v>278</v>
      </c>
      <c r="V24" s="30" t="s">
        <v>278</v>
      </c>
      <c r="W24" s="30" t="s">
        <v>282</v>
      </c>
      <c r="X24" s="30" t="s">
        <v>278</v>
      </c>
      <c r="Y24" s="30" t="s">
        <v>280</v>
      </c>
      <c r="Z24" s="30" t="s">
        <v>279</v>
      </c>
      <c r="AA24" s="114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20">
        <v>1.1991999999999998</v>
      </c>
      <c r="E25" s="185">
        <v>0.98</v>
      </c>
      <c r="F25" s="232">
        <v>1.43</v>
      </c>
      <c r="G25" s="185">
        <v>0.89</v>
      </c>
      <c r="H25" s="221">
        <v>0.96</v>
      </c>
      <c r="I25" s="185">
        <v>0.91999999999999993</v>
      </c>
      <c r="J25" s="221">
        <v>0.93</v>
      </c>
      <c r="K25" s="185">
        <v>0.90000000000000013</v>
      </c>
      <c r="L25" s="220">
        <v>1.23</v>
      </c>
      <c r="M25" s="220">
        <v>0.77100000000000002</v>
      </c>
      <c r="N25" s="220">
        <v>1.2207085440000001</v>
      </c>
      <c r="O25" s="220">
        <v>0.76</v>
      </c>
      <c r="P25" s="185">
        <v>0.96</v>
      </c>
      <c r="Q25" s="220">
        <v>0.75</v>
      </c>
      <c r="R25" s="185">
        <v>0.92185968217552805</v>
      </c>
      <c r="S25" s="185">
        <v>0.81000000000000016</v>
      </c>
      <c r="T25" s="185">
        <v>0.93699999999999994</v>
      </c>
      <c r="U25" s="185">
        <v>0.91</v>
      </c>
      <c r="V25" s="185">
        <v>0.90000000000000013</v>
      </c>
      <c r="W25" s="185">
        <v>0.86</v>
      </c>
      <c r="X25" s="185">
        <v>0.89</v>
      </c>
      <c r="Y25" s="185">
        <v>1</v>
      </c>
      <c r="Z25" s="185">
        <v>0.86540000000000006</v>
      </c>
      <c r="AA25" s="183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6">
        <v>1</v>
      </c>
    </row>
    <row r="26" spans="1:45">
      <c r="A26" s="36"/>
      <c r="B26" s="18">
        <v>1</v>
      </c>
      <c r="C26" s="7">
        <v>2</v>
      </c>
      <c r="D26" s="224">
        <v>1.1272</v>
      </c>
      <c r="E26" s="187">
        <v>0.98</v>
      </c>
      <c r="F26" s="225">
        <v>1.42</v>
      </c>
      <c r="G26" s="187">
        <v>0.88</v>
      </c>
      <c r="H26" s="223">
        <v>0.96</v>
      </c>
      <c r="I26" s="187">
        <v>0.91</v>
      </c>
      <c r="J26" s="223">
        <v>0.93999999999999984</v>
      </c>
      <c r="K26" s="187">
        <v>0.90000000000000013</v>
      </c>
      <c r="L26" s="222">
        <v>1.25</v>
      </c>
      <c r="M26" s="222">
        <v>0.77300000000000002</v>
      </c>
      <c r="N26" s="222">
        <v>1.2217119069781133</v>
      </c>
      <c r="O26" s="222">
        <v>0.74</v>
      </c>
      <c r="P26" s="187">
        <v>0.96</v>
      </c>
      <c r="Q26" s="222">
        <v>0.7</v>
      </c>
      <c r="R26" s="187">
        <v>0.9325301783651081</v>
      </c>
      <c r="S26" s="187">
        <v>0.8</v>
      </c>
      <c r="T26" s="187">
        <v>0.96199999999999997</v>
      </c>
      <c r="U26" s="187">
        <v>0.89</v>
      </c>
      <c r="V26" s="187">
        <v>0.89</v>
      </c>
      <c r="W26" s="187">
        <v>0.89</v>
      </c>
      <c r="X26" s="187">
        <v>0.90000000000000013</v>
      </c>
      <c r="Y26" s="187">
        <v>0.98</v>
      </c>
      <c r="Z26" s="187">
        <v>0.81810000000000005</v>
      </c>
      <c r="AA26" s="183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6" t="e">
        <v>#N/A</v>
      </c>
    </row>
    <row r="27" spans="1:45">
      <c r="A27" s="36"/>
      <c r="B27" s="18">
        <v>1</v>
      </c>
      <c r="C27" s="7">
        <v>3</v>
      </c>
      <c r="D27" s="222">
        <v>1.2153</v>
      </c>
      <c r="E27" s="224">
        <v>0.90000000000000013</v>
      </c>
      <c r="F27" s="225">
        <v>1.33</v>
      </c>
      <c r="G27" s="187">
        <v>0.91</v>
      </c>
      <c r="H27" s="223">
        <v>0.93999999999999984</v>
      </c>
      <c r="I27" s="187">
        <v>0.90000000000000013</v>
      </c>
      <c r="J27" s="223">
        <v>0.95</v>
      </c>
      <c r="K27" s="223">
        <v>0.93</v>
      </c>
      <c r="L27" s="225">
        <v>1.23</v>
      </c>
      <c r="M27" s="26" t="s">
        <v>256</v>
      </c>
      <c r="N27" s="225">
        <v>1.1960120160000001</v>
      </c>
      <c r="O27" s="225">
        <v>0.77</v>
      </c>
      <c r="P27" s="26">
        <v>0.95</v>
      </c>
      <c r="Q27" s="225">
        <v>0.73</v>
      </c>
      <c r="R27" s="26">
        <v>0.95111620789478901</v>
      </c>
      <c r="S27" s="26">
        <v>0.8</v>
      </c>
      <c r="T27" s="26">
        <v>0.95899999999999996</v>
      </c>
      <c r="U27" s="26">
        <v>0.86999999999999988</v>
      </c>
      <c r="V27" s="26">
        <v>0.89</v>
      </c>
      <c r="W27" s="26">
        <v>0.86999999999999988</v>
      </c>
      <c r="X27" s="26">
        <v>0.90000000000000013</v>
      </c>
      <c r="Y27" s="26">
        <v>0.97</v>
      </c>
      <c r="Z27" s="26">
        <v>0.84708000000000006</v>
      </c>
      <c r="AA27" s="183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6">
        <v>16</v>
      </c>
    </row>
    <row r="28" spans="1:45">
      <c r="A28" s="36"/>
      <c r="B28" s="18">
        <v>1</v>
      </c>
      <c r="C28" s="7">
        <v>4</v>
      </c>
      <c r="D28" s="222">
        <v>1.2119</v>
      </c>
      <c r="E28" s="187">
        <v>0.98999999999999988</v>
      </c>
      <c r="F28" s="225">
        <v>1.38</v>
      </c>
      <c r="G28" s="187">
        <v>0.89</v>
      </c>
      <c r="H28" s="223">
        <v>0.95</v>
      </c>
      <c r="I28" s="187">
        <v>0.91999999999999993</v>
      </c>
      <c r="J28" s="223">
        <v>0.91999999999999993</v>
      </c>
      <c r="K28" s="223">
        <v>0.93</v>
      </c>
      <c r="L28" s="225">
        <v>1.26</v>
      </c>
      <c r="M28" s="225">
        <v>0.77700000000000002</v>
      </c>
      <c r="N28" s="225">
        <v>1.204672808</v>
      </c>
      <c r="O28" s="225">
        <v>0.77</v>
      </c>
      <c r="P28" s="26">
        <v>0.89</v>
      </c>
      <c r="Q28" s="225">
        <v>0.73</v>
      </c>
      <c r="R28" s="26">
        <v>0.907639719449153</v>
      </c>
      <c r="S28" s="26">
        <v>0.78</v>
      </c>
      <c r="T28" s="26">
        <v>0.97</v>
      </c>
      <c r="U28" s="26">
        <v>0.89</v>
      </c>
      <c r="V28" s="26">
        <v>0.91</v>
      </c>
      <c r="W28" s="26">
        <v>0.89</v>
      </c>
      <c r="X28" s="26">
        <v>0.90000000000000013</v>
      </c>
      <c r="Y28" s="26">
        <v>0.98</v>
      </c>
      <c r="Z28" s="26">
        <v>0.8234999999999999</v>
      </c>
      <c r="AA28" s="183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6">
        <v>0.91074781310764674</v>
      </c>
    </row>
    <row r="29" spans="1:45">
      <c r="A29" s="36"/>
      <c r="B29" s="18">
        <v>1</v>
      </c>
      <c r="C29" s="7">
        <v>5</v>
      </c>
      <c r="D29" s="222">
        <v>1.1736</v>
      </c>
      <c r="E29" s="187">
        <v>0.96</v>
      </c>
      <c r="F29" s="222">
        <v>1.4</v>
      </c>
      <c r="G29" s="187">
        <v>0.90000000000000013</v>
      </c>
      <c r="H29" s="187">
        <v>0.95</v>
      </c>
      <c r="I29" s="187">
        <v>0.91</v>
      </c>
      <c r="J29" s="187">
        <v>0.91</v>
      </c>
      <c r="K29" s="187">
        <v>0.91</v>
      </c>
      <c r="L29" s="222">
        <v>1.27</v>
      </c>
      <c r="M29" s="222">
        <v>0.8</v>
      </c>
      <c r="N29" s="222">
        <v>1.1871840710400001</v>
      </c>
      <c r="O29" s="224">
        <v>0.90000000000000013</v>
      </c>
      <c r="P29" s="187">
        <v>0.88</v>
      </c>
      <c r="Q29" s="222">
        <v>0.75</v>
      </c>
      <c r="R29" s="187">
        <v>0.94202719464653673</v>
      </c>
      <c r="S29" s="187">
        <v>0.8</v>
      </c>
      <c r="T29" s="187">
        <v>0.91700000000000015</v>
      </c>
      <c r="U29" s="187">
        <v>0.88</v>
      </c>
      <c r="V29" s="187">
        <v>0.89</v>
      </c>
      <c r="W29" s="187">
        <v>0.88</v>
      </c>
      <c r="X29" s="187">
        <v>0.89</v>
      </c>
      <c r="Y29" s="187">
        <v>0.97</v>
      </c>
      <c r="Z29" s="187">
        <v>0.86619999999999997</v>
      </c>
      <c r="AA29" s="183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6">
        <v>70</v>
      </c>
    </row>
    <row r="30" spans="1:45">
      <c r="A30" s="36"/>
      <c r="B30" s="18">
        <v>1</v>
      </c>
      <c r="C30" s="7">
        <v>6</v>
      </c>
      <c r="D30" s="222">
        <v>1.1958</v>
      </c>
      <c r="E30" s="187">
        <v>0.98</v>
      </c>
      <c r="F30" s="222">
        <v>1.38</v>
      </c>
      <c r="G30" s="187">
        <v>0.89</v>
      </c>
      <c r="H30" s="187">
        <v>0.91999999999999993</v>
      </c>
      <c r="I30" s="187">
        <v>0.91</v>
      </c>
      <c r="J30" s="187">
        <v>0.91</v>
      </c>
      <c r="K30" s="187">
        <v>0.91</v>
      </c>
      <c r="L30" s="222">
        <v>1.21</v>
      </c>
      <c r="M30" s="224">
        <v>0.91400000000000003</v>
      </c>
      <c r="N30" s="222">
        <v>1.202264024</v>
      </c>
      <c r="O30" s="222">
        <v>0.81999999999999984</v>
      </c>
      <c r="P30" s="187">
        <v>0.98</v>
      </c>
      <c r="Q30" s="222">
        <v>0.73</v>
      </c>
      <c r="R30" s="187">
        <v>0.98344707580296609</v>
      </c>
      <c r="S30" s="187">
        <v>0.79</v>
      </c>
      <c r="T30" s="187">
        <v>0.92700000000000005</v>
      </c>
      <c r="U30" s="187">
        <v>0.90000000000000013</v>
      </c>
      <c r="V30" s="187">
        <v>0.88</v>
      </c>
      <c r="W30" s="187">
        <v>0.90000000000000013</v>
      </c>
      <c r="X30" s="187">
        <v>0.86999999999999988</v>
      </c>
      <c r="Y30" s="187">
        <v>0.98</v>
      </c>
      <c r="Z30" s="187">
        <v>0.86289000000000005</v>
      </c>
      <c r="AA30" s="183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73"/>
    </row>
    <row r="31" spans="1:45">
      <c r="A31" s="36"/>
      <c r="B31" s="19" t="s">
        <v>242</v>
      </c>
      <c r="C31" s="11"/>
      <c r="D31" s="188">
        <v>1.1871666666666665</v>
      </c>
      <c r="E31" s="188">
        <v>0.96500000000000019</v>
      </c>
      <c r="F31" s="188">
        <v>1.39</v>
      </c>
      <c r="G31" s="188">
        <v>0.89333333333333342</v>
      </c>
      <c r="H31" s="188">
        <v>0.94666666666666666</v>
      </c>
      <c r="I31" s="188">
        <v>0.91166666666666674</v>
      </c>
      <c r="J31" s="188">
        <v>0.92666666666666664</v>
      </c>
      <c r="K31" s="188">
        <v>0.91333333333333344</v>
      </c>
      <c r="L31" s="188">
        <v>1.2416666666666667</v>
      </c>
      <c r="M31" s="188">
        <v>0.80700000000000005</v>
      </c>
      <c r="N31" s="188">
        <v>1.2054255616696856</v>
      </c>
      <c r="O31" s="188">
        <v>0.79333333333333333</v>
      </c>
      <c r="P31" s="188">
        <v>0.93666666666666687</v>
      </c>
      <c r="Q31" s="188">
        <v>0.73166666666666658</v>
      </c>
      <c r="R31" s="188">
        <v>0.9397700097223467</v>
      </c>
      <c r="S31" s="188">
        <v>0.79666666666666675</v>
      </c>
      <c r="T31" s="188">
        <v>0.94533333333333347</v>
      </c>
      <c r="U31" s="188">
        <v>0.89000000000000012</v>
      </c>
      <c r="V31" s="188">
        <v>0.89333333333333342</v>
      </c>
      <c r="W31" s="188">
        <v>0.88166666666666682</v>
      </c>
      <c r="X31" s="188">
        <v>0.89166666666666672</v>
      </c>
      <c r="Y31" s="188">
        <v>0.98000000000000009</v>
      </c>
      <c r="Z31" s="188">
        <v>0.84719500000000003</v>
      </c>
      <c r="AA31" s="183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73"/>
    </row>
    <row r="32" spans="1:45">
      <c r="A32" s="36"/>
      <c r="B32" s="2" t="s">
        <v>243</v>
      </c>
      <c r="C32" s="34"/>
      <c r="D32" s="26">
        <v>1.1974999999999998</v>
      </c>
      <c r="E32" s="26">
        <v>0.98</v>
      </c>
      <c r="F32" s="26">
        <v>1.39</v>
      </c>
      <c r="G32" s="26">
        <v>0.89</v>
      </c>
      <c r="H32" s="26">
        <v>0.95</v>
      </c>
      <c r="I32" s="26">
        <v>0.91</v>
      </c>
      <c r="J32" s="26">
        <v>0.92500000000000004</v>
      </c>
      <c r="K32" s="26">
        <v>0.91</v>
      </c>
      <c r="L32" s="26">
        <v>1.24</v>
      </c>
      <c r="M32" s="26">
        <v>0.77700000000000002</v>
      </c>
      <c r="N32" s="26">
        <v>1.203468416</v>
      </c>
      <c r="O32" s="26">
        <v>0.77</v>
      </c>
      <c r="P32" s="26">
        <v>0.95499999999999996</v>
      </c>
      <c r="Q32" s="26">
        <v>0.73</v>
      </c>
      <c r="R32" s="26">
        <v>0.93727868650582247</v>
      </c>
      <c r="S32" s="26">
        <v>0.8</v>
      </c>
      <c r="T32" s="26">
        <v>0.94799999999999995</v>
      </c>
      <c r="U32" s="26">
        <v>0.89</v>
      </c>
      <c r="V32" s="26">
        <v>0.89</v>
      </c>
      <c r="W32" s="26">
        <v>0.88500000000000001</v>
      </c>
      <c r="X32" s="26">
        <v>0.89500000000000002</v>
      </c>
      <c r="Y32" s="26">
        <v>0.98</v>
      </c>
      <c r="Z32" s="26">
        <v>0.85498500000000011</v>
      </c>
      <c r="AA32" s="183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73"/>
    </row>
    <row r="33" spans="1:45">
      <c r="A33" s="36"/>
      <c r="B33" s="2" t="s">
        <v>244</v>
      </c>
      <c r="C33" s="34"/>
      <c r="D33" s="26">
        <v>3.2871304608528495E-2</v>
      </c>
      <c r="E33" s="26">
        <v>3.3316662497915289E-2</v>
      </c>
      <c r="F33" s="26">
        <v>3.577708763999659E-2</v>
      </c>
      <c r="G33" s="26">
        <v>1.0327955589886469E-2</v>
      </c>
      <c r="H33" s="26">
        <v>1.5055453054181643E-2</v>
      </c>
      <c r="I33" s="26">
        <v>7.5277265270907341E-3</v>
      </c>
      <c r="J33" s="26">
        <v>1.6329931618554477E-2</v>
      </c>
      <c r="K33" s="26">
        <v>1.3662601021279433E-2</v>
      </c>
      <c r="L33" s="26">
        <v>2.2286019533929058E-2</v>
      </c>
      <c r="M33" s="26">
        <v>6.0930288034769714E-2</v>
      </c>
      <c r="N33" s="26">
        <v>1.3643631286474087E-2</v>
      </c>
      <c r="O33" s="26">
        <v>5.8537737116040538E-2</v>
      </c>
      <c r="P33" s="26">
        <v>4.1311822359545766E-2</v>
      </c>
      <c r="Q33" s="26">
        <v>1.8348478592697198E-2</v>
      </c>
      <c r="R33" s="26">
        <v>2.6256685785210548E-2</v>
      </c>
      <c r="S33" s="26">
        <v>1.0327955589886483E-2</v>
      </c>
      <c r="T33" s="26">
        <v>2.1360399496888258E-2</v>
      </c>
      <c r="U33" s="26">
        <v>1.414213562373101E-2</v>
      </c>
      <c r="V33" s="26">
        <v>1.0327955589886469E-2</v>
      </c>
      <c r="W33" s="26">
        <v>1.4719601443879802E-2</v>
      </c>
      <c r="X33" s="26">
        <v>1.169045194450022E-2</v>
      </c>
      <c r="Y33" s="26">
        <v>1.0954451150103333E-2</v>
      </c>
      <c r="Z33" s="26">
        <v>2.1665319522222629E-2</v>
      </c>
      <c r="AA33" s="183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73"/>
    </row>
    <row r="34" spans="1:45">
      <c r="A34" s="36"/>
      <c r="B34" s="2" t="s">
        <v>86</v>
      </c>
      <c r="C34" s="34"/>
      <c r="D34" s="12">
        <v>2.7688870932355891E-2</v>
      </c>
      <c r="E34" s="12">
        <v>3.4525038857943301E-2</v>
      </c>
      <c r="F34" s="12">
        <v>2.5738911971220569E-2</v>
      </c>
      <c r="G34" s="12">
        <v>1.1561144317037092E-2</v>
      </c>
      <c r="H34" s="12">
        <v>1.5903647592445398E-2</v>
      </c>
      <c r="I34" s="12">
        <v>8.2571040516534553E-3</v>
      </c>
      <c r="J34" s="12">
        <v>1.7622228365346559E-2</v>
      </c>
      <c r="K34" s="12">
        <v>1.4959052213079669E-2</v>
      </c>
      <c r="L34" s="12">
        <v>1.7948472107862327E-2</v>
      </c>
      <c r="M34" s="12">
        <v>7.5502215656468044E-2</v>
      </c>
      <c r="N34" s="12">
        <v>1.1318518306162116E-2</v>
      </c>
      <c r="O34" s="12">
        <v>7.3787063591647731E-2</v>
      </c>
      <c r="P34" s="12">
        <v>4.4105148426561304E-2</v>
      </c>
      <c r="Q34" s="12">
        <v>2.5077647279312804E-2</v>
      </c>
      <c r="R34" s="12">
        <v>2.7939480419223037E-2</v>
      </c>
      <c r="S34" s="12">
        <v>1.2963960991489307E-2</v>
      </c>
      <c r="T34" s="12">
        <v>2.2595627112364163E-2</v>
      </c>
      <c r="U34" s="12">
        <v>1.5890040026664054E-2</v>
      </c>
      <c r="V34" s="12">
        <v>1.1561144317037092E-2</v>
      </c>
      <c r="W34" s="12">
        <v>1.6695200125383516E-2</v>
      </c>
      <c r="X34" s="12">
        <v>1.3110787227476882E-2</v>
      </c>
      <c r="Y34" s="12">
        <v>1.1178011377656462E-2</v>
      </c>
      <c r="Z34" s="12">
        <v>2.557300210957646E-2</v>
      </c>
      <c r="AA34" s="114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2" t="s">
        <v>245</v>
      </c>
      <c r="C35" s="34"/>
      <c r="D35" s="12">
        <v>0.3035075677160568</v>
      </c>
      <c r="E35" s="12">
        <v>5.9568835754032268E-2</v>
      </c>
      <c r="F35" s="12">
        <v>0.52621832300321691</v>
      </c>
      <c r="G35" s="12">
        <v>-1.9121077782104923E-2</v>
      </c>
      <c r="H35" s="12">
        <v>3.9438857872694522E-2</v>
      </c>
      <c r="I35" s="12">
        <v>1.0089000992323793E-3</v>
      </c>
      <c r="J35" s="12">
        <v>1.7478882002144758E-2</v>
      </c>
      <c r="K35" s="12">
        <v>2.8388980884448412E-3</v>
      </c>
      <c r="L35" s="12">
        <v>0.36334850196330537</v>
      </c>
      <c r="M35" s="12">
        <v>-0.11391497362331204</v>
      </c>
      <c r="N35" s="12">
        <v>0.32355581240051712</v>
      </c>
      <c r="O35" s="12">
        <v>-0.12892095713485452</v>
      </c>
      <c r="P35" s="12">
        <v>2.8458869937419973E-2</v>
      </c>
      <c r="Q35" s="12">
        <v>-0.19663088273571672</v>
      </c>
      <c r="R35" s="12">
        <v>3.1866336868458189E-2</v>
      </c>
      <c r="S35" s="12">
        <v>-0.12526096115642948</v>
      </c>
      <c r="T35" s="12">
        <v>3.797485948132473E-2</v>
      </c>
      <c r="U35" s="12">
        <v>-2.2781073760529957E-2</v>
      </c>
      <c r="V35" s="12">
        <v>-1.9121077782104923E-2</v>
      </c>
      <c r="W35" s="12">
        <v>-3.1931063706592377E-2</v>
      </c>
      <c r="X35" s="12">
        <v>-2.0951075771317496E-2</v>
      </c>
      <c r="Y35" s="12">
        <v>7.6038817656944646E-2</v>
      </c>
      <c r="Z35" s="12">
        <v>-6.9780912117474392E-2</v>
      </c>
      <c r="AA35" s="114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6"/>
      <c r="B36" s="58" t="s">
        <v>246</v>
      </c>
      <c r="C36" s="59"/>
      <c r="D36" s="57">
        <v>5.54</v>
      </c>
      <c r="E36" s="57">
        <v>1.05</v>
      </c>
      <c r="F36" s="57">
        <v>9.64</v>
      </c>
      <c r="G36" s="57">
        <v>0.4</v>
      </c>
      <c r="H36" s="57">
        <v>0.67</v>
      </c>
      <c r="I36" s="57">
        <v>0.03</v>
      </c>
      <c r="J36" s="57">
        <v>0.27</v>
      </c>
      <c r="K36" s="57">
        <v>0</v>
      </c>
      <c r="L36" s="57">
        <v>6.64</v>
      </c>
      <c r="M36" s="57">
        <v>2.15</v>
      </c>
      <c r="N36" s="57">
        <v>5.91</v>
      </c>
      <c r="O36" s="57">
        <v>2.4300000000000002</v>
      </c>
      <c r="P36" s="57">
        <v>0.47</v>
      </c>
      <c r="Q36" s="57">
        <v>3.67</v>
      </c>
      <c r="R36" s="57">
        <v>0.53</v>
      </c>
      <c r="S36" s="57">
        <v>2.36</v>
      </c>
      <c r="T36" s="57">
        <v>0.65</v>
      </c>
      <c r="U36" s="57">
        <v>0.47</v>
      </c>
      <c r="V36" s="57">
        <v>0.4</v>
      </c>
      <c r="W36" s="57">
        <v>0.64</v>
      </c>
      <c r="X36" s="57">
        <v>0.44</v>
      </c>
      <c r="Y36" s="57">
        <v>1.35</v>
      </c>
      <c r="Z36" s="57">
        <v>1.34</v>
      </c>
      <c r="AA36" s="114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S37" s="72"/>
    </row>
    <row r="38" spans="1:45" ht="15">
      <c r="B38" s="40" t="s">
        <v>487</v>
      </c>
      <c r="AS38" s="33" t="s">
        <v>66</v>
      </c>
    </row>
    <row r="39" spans="1:45" ht="15">
      <c r="A39" s="29" t="s">
        <v>7</v>
      </c>
      <c r="B39" s="17" t="s">
        <v>115</v>
      </c>
      <c r="C39" s="14" t="s">
        <v>116</v>
      </c>
      <c r="D39" s="15" t="s">
        <v>209</v>
      </c>
      <c r="E39" s="16" t="s">
        <v>209</v>
      </c>
      <c r="F39" s="16" t="s">
        <v>209</v>
      </c>
      <c r="G39" s="16" t="s">
        <v>209</v>
      </c>
      <c r="H39" s="16" t="s">
        <v>209</v>
      </c>
      <c r="I39" s="16" t="s">
        <v>209</v>
      </c>
      <c r="J39" s="16" t="s">
        <v>209</v>
      </c>
      <c r="K39" s="16" t="s">
        <v>209</v>
      </c>
      <c r="L39" s="16" t="s">
        <v>209</v>
      </c>
      <c r="M39" s="16" t="s">
        <v>209</v>
      </c>
      <c r="N39" s="16" t="s">
        <v>209</v>
      </c>
      <c r="O39" s="16" t="s">
        <v>209</v>
      </c>
      <c r="P39" s="16" t="s">
        <v>209</v>
      </c>
      <c r="Q39" s="16" t="s">
        <v>209</v>
      </c>
      <c r="R39" s="16" t="s">
        <v>209</v>
      </c>
      <c r="S39" s="16" t="s">
        <v>209</v>
      </c>
      <c r="T39" s="16" t="s">
        <v>209</v>
      </c>
      <c r="U39" s="16" t="s">
        <v>209</v>
      </c>
      <c r="V39" s="16" t="s">
        <v>209</v>
      </c>
      <c r="W39" s="16" t="s">
        <v>209</v>
      </c>
      <c r="X39" s="16" t="s">
        <v>209</v>
      </c>
      <c r="Y39" s="16" t="s">
        <v>209</v>
      </c>
      <c r="Z39" s="16" t="s">
        <v>209</v>
      </c>
      <c r="AA39" s="16" t="s">
        <v>209</v>
      </c>
      <c r="AB39" s="114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210</v>
      </c>
      <c r="C40" s="7" t="s">
        <v>210</v>
      </c>
      <c r="D40" s="112" t="s">
        <v>212</v>
      </c>
      <c r="E40" s="113" t="s">
        <v>213</v>
      </c>
      <c r="F40" s="113" t="s">
        <v>214</v>
      </c>
      <c r="G40" s="113" t="s">
        <v>215</v>
      </c>
      <c r="H40" s="113" t="s">
        <v>216</v>
      </c>
      <c r="I40" s="113" t="s">
        <v>217</v>
      </c>
      <c r="J40" s="113" t="s">
        <v>218</v>
      </c>
      <c r="K40" s="113" t="s">
        <v>219</v>
      </c>
      <c r="L40" s="113" t="s">
        <v>220</v>
      </c>
      <c r="M40" s="113" t="s">
        <v>221</v>
      </c>
      <c r="N40" s="113" t="s">
        <v>222</v>
      </c>
      <c r="O40" s="113" t="s">
        <v>223</v>
      </c>
      <c r="P40" s="113" t="s">
        <v>224</v>
      </c>
      <c r="Q40" s="113" t="s">
        <v>225</v>
      </c>
      <c r="R40" s="113" t="s">
        <v>226</v>
      </c>
      <c r="S40" s="113" t="s">
        <v>228</v>
      </c>
      <c r="T40" s="113" t="s">
        <v>229</v>
      </c>
      <c r="U40" s="113" t="s">
        <v>230</v>
      </c>
      <c r="V40" s="113" t="s">
        <v>231</v>
      </c>
      <c r="W40" s="113" t="s">
        <v>232</v>
      </c>
      <c r="X40" s="113" t="s">
        <v>233</v>
      </c>
      <c r="Y40" s="113" t="s">
        <v>234</v>
      </c>
      <c r="Z40" s="113" t="s">
        <v>235</v>
      </c>
      <c r="AA40" s="113" t="s">
        <v>236</v>
      </c>
      <c r="AB40" s="114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276</v>
      </c>
      <c r="E41" s="9" t="s">
        <v>249</v>
      </c>
      <c r="F41" s="9" t="s">
        <v>249</v>
      </c>
      <c r="G41" s="9" t="s">
        <v>249</v>
      </c>
      <c r="H41" s="9" t="s">
        <v>249</v>
      </c>
      <c r="I41" s="9" t="s">
        <v>249</v>
      </c>
      <c r="J41" s="9" t="s">
        <v>249</v>
      </c>
      <c r="K41" s="9" t="s">
        <v>249</v>
      </c>
      <c r="L41" s="9" t="s">
        <v>249</v>
      </c>
      <c r="M41" s="9" t="s">
        <v>277</v>
      </c>
      <c r="N41" s="9" t="s">
        <v>249</v>
      </c>
      <c r="O41" s="9" t="s">
        <v>277</v>
      </c>
      <c r="P41" s="9" t="s">
        <v>276</v>
      </c>
      <c r="Q41" s="9" t="s">
        <v>249</v>
      </c>
      <c r="R41" s="9" t="s">
        <v>277</v>
      </c>
      <c r="S41" s="9" t="s">
        <v>277</v>
      </c>
      <c r="T41" s="9" t="s">
        <v>277</v>
      </c>
      <c r="U41" s="9" t="s">
        <v>276</v>
      </c>
      <c r="V41" s="9" t="s">
        <v>277</v>
      </c>
      <c r="W41" s="9" t="s">
        <v>277</v>
      </c>
      <c r="X41" s="9" t="s">
        <v>276</v>
      </c>
      <c r="Y41" s="9" t="s">
        <v>277</v>
      </c>
      <c r="Z41" s="9" t="s">
        <v>276</v>
      </c>
      <c r="AA41" s="9" t="s">
        <v>276</v>
      </c>
      <c r="AB41" s="114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8"/>
      <c r="C42" s="7"/>
      <c r="D42" s="30" t="s">
        <v>278</v>
      </c>
      <c r="E42" s="30" t="s">
        <v>279</v>
      </c>
      <c r="F42" s="30" t="s">
        <v>251</v>
      </c>
      <c r="G42" s="30" t="s">
        <v>280</v>
      </c>
      <c r="H42" s="30" t="s">
        <v>280</v>
      </c>
      <c r="I42" s="30" t="s">
        <v>280</v>
      </c>
      <c r="J42" s="30" t="s">
        <v>280</v>
      </c>
      <c r="K42" s="30" t="s">
        <v>280</v>
      </c>
      <c r="L42" s="30" t="s">
        <v>280</v>
      </c>
      <c r="M42" s="30" t="s">
        <v>279</v>
      </c>
      <c r="N42" s="30" t="s">
        <v>280</v>
      </c>
      <c r="O42" s="30" t="s">
        <v>279</v>
      </c>
      <c r="P42" s="30" t="s">
        <v>280</v>
      </c>
      <c r="Q42" s="30" t="s">
        <v>280</v>
      </c>
      <c r="R42" s="30" t="s">
        <v>280</v>
      </c>
      <c r="S42" s="30" t="s">
        <v>281</v>
      </c>
      <c r="T42" s="30" t="s">
        <v>281</v>
      </c>
      <c r="U42" s="30" t="s">
        <v>278</v>
      </c>
      <c r="V42" s="30" t="s">
        <v>278</v>
      </c>
      <c r="W42" s="30" t="s">
        <v>278</v>
      </c>
      <c r="X42" s="30" t="s">
        <v>282</v>
      </c>
      <c r="Y42" s="30" t="s">
        <v>278</v>
      </c>
      <c r="Z42" s="30" t="s">
        <v>280</v>
      </c>
      <c r="AA42" s="30" t="s">
        <v>279</v>
      </c>
      <c r="AB42" s="114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0</v>
      </c>
    </row>
    <row r="43" spans="1:45">
      <c r="A43" s="36"/>
      <c r="B43" s="17">
        <v>1</v>
      </c>
      <c r="C43" s="13">
        <v>1</v>
      </c>
      <c r="D43" s="217">
        <v>269</v>
      </c>
      <c r="E43" s="204">
        <v>344</v>
      </c>
      <c r="F43" s="206">
        <v>377.5</v>
      </c>
      <c r="G43" s="204">
        <v>376</v>
      </c>
      <c r="H43" s="206">
        <v>370</v>
      </c>
      <c r="I43" s="204">
        <v>387</v>
      </c>
      <c r="J43" s="206">
        <v>367</v>
      </c>
      <c r="K43" s="204">
        <v>370</v>
      </c>
      <c r="L43" s="204">
        <v>373</v>
      </c>
      <c r="M43" s="204">
        <v>334</v>
      </c>
      <c r="N43" s="204">
        <v>338.44</v>
      </c>
      <c r="O43" s="204">
        <v>365.04113224118669</v>
      </c>
      <c r="P43" s="204">
        <v>353</v>
      </c>
      <c r="Q43" s="204">
        <v>373.3</v>
      </c>
      <c r="R43" s="204">
        <v>333</v>
      </c>
      <c r="S43" s="204">
        <v>358.20362345089154</v>
      </c>
      <c r="T43" s="204">
        <v>356</v>
      </c>
      <c r="U43" s="204">
        <v>343.92599999999999</v>
      </c>
      <c r="V43" s="204">
        <v>323</v>
      </c>
      <c r="W43" s="204">
        <v>331</v>
      </c>
      <c r="X43" s="204">
        <v>327</v>
      </c>
      <c r="Y43" s="204">
        <v>306</v>
      </c>
      <c r="Z43" s="204">
        <v>391</v>
      </c>
      <c r="AA43" s="204">
        <v>303.60000000000002</v>
      </c>
      <c r="AB43" s="207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9">
        <v>1</v>
      </c>
    </row>
    <row r="44" spans="1:45">
      <c r="A44" s="36"/>
      <c r="B44" s="18">
        <v>1</v>
      </c>
      <c r="C44" s="7">
        <v>2</v>
      </c>
      <c r="D44" s="211">
        <v>279</v>
      </c>
      <c r="E44" s="210">
        <v>343</v>
      </c>
      <c r="F44" s="212">
        <v>371.1</v>
      </c>
      <c r="G44" s="210">
        <v>374</v>
      </c>
      <c r="H44" s="212">
        <v>364</v>
      </c>
      <c r="I44" s="210">
        <v>391</v>
      </c>
      <c r="J44" s="212">
        <v>373</v>
      </c>
      <c r="K44" s="210">
        <v>375</v>
      </c>
      <c r="L44" s="210">
        <v>373</v>
      </c>
      <c r="M44" s="210">
        <v>340</v>
      </c>
      <c r="N44" s="210">
        <v>333.63</v>
      </c>
      <c r="O44" s="210">
        <v>354.92135999999999</v>
      </c>
      <c r="P44" s="210">
        <v>348</v>
      </c>
      <c r="Q44" s="210">
        <v>377.8</v>
      </c>
      <c r="R44" s="210">
        <v>347</v>
      </c>
      <c r="S44" s="210">
        <v>359.72968621903931</v>
      </c>
      <c r="T44" s="210">
        <v>352</v>
      </c>
      <c r="U44" s="210">
        <v>350.70600000000002</v>
      </c>
      <c r="V44" s="210">
        <v>312</v>
      </c>
      <c r="W44" s="210">
        <v>329</v>
      </c>
      <c r="X44" s="210">
        <v>319</v>
      </c>
      <c r="Y44" s="210">
        <v>311</v>
      </c>
      <c r="Z44" s="210">
        <v>392</v>
      </c>
      <c r="AA44" s="210">
        <v>305.7</v>
      </c>
      <c r="AB44" s="207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9">
        <v>17</v>
      </c>
    </row>
    <row r="45" spans="1:45">
      <c r="A45" s="36"/>
      <c r="B45" s="18">
        <v>1</v>
      </c>
      <c r="C45" s="7">
        <v>3</v>
      </c>
      <c r="D45" s="211">
        <v>283</v>
      </c>
      <c r="E45" s="210">
        <v>330</v>
      </c>
      <c r="F45" s="212">
        <v>368.1</v>
      </c>
      <c r="G45" s="210">
        <v>353</v>
      </c>
      <c r="H45" s="212">
        <v>371</v>
      </c>
      <c r="I45" s="210">
        <v>385</v>
      </c>
      <c r="J45" s="212">
        <v>368</v>
      </c>
      <c r="K45" s="212">
        <v>373</v>
      </c>
      <c r="L45" s="213">
        <v>380</v>
      </c>
      <c r="M45" s="213">
        <v>327</v>
      </c>
      <c r="N45" s="230">
        <v>363.98</v>
      </c>
      <c r="O45" s="213">
        <v>358.08174061852532</v>
      </c>
      <c r="P45" s="213">
        <v>357</v>
      </c>
      <c r="Q45" s="213">
        <v>370.5</v>
      </c>
      <c r="R45" s="213">
        <v>327</v>
      </c>
      <c r="S45" s="213">
        <v>366.44383241041623</v>
      </c>
      <c r="T45" s="213">
        <v>358</v>
      </c>
      <c r="U45" s="213">
        <v>359.01299999999998</v>
      </c>
      <c r="V45" s="213">
        <v>322</v>
      </c>
      <c r="W45" s="213">
        <v>325</v>
      </c>
      <c r="X45" s="213">
        <v>323</v>
      </c>
      <c r="Y45" s="213">
        <v>309.5</v>
      </c>
      <c r="Z45" s="213">
        <v>388</v>
      </c>
      <c r="AA45" s="213">
        <v>300.8</v>
      </c>
      <c r="AB45" s="207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9">
        <v>16</v>
      </c>
    </row>
    <row r="46" spans="1:45">
      <c r="A46" s="36"/>
      <c r="B46" s="18">
        <v>1</v>
      </c>
      <c r="C46" s="7">
        <v>4</v>
      </c>
      <c r="D46" s="211">
        <v>279</v>
      </c>
      <c r="E46" s="210">
        <v>326</v>
      </c>
      <c r="F46" s="212">
        <v>372.2</v>
      </c>
      <c r="G46" s="210">
        <v>365</v>
      </c>
      <c r="H46" s="212">
        <v>369</v>
      </c>
      <c r="I46" s="210">
        <v>390</v>
      </c>
      <c r="J46" s="212">
        <v>370</v>
      </c>
      <c r="K46" s="212">
        <v>366</v>
      </c>
      <c r="L46" s="213">
        <v>376</v>
      </c>
      <c r="M46" s="213">
        <v>337</v>
      </c>
      <c r="N46" s="213">
        <v>339.63</v>
      </c>
      <c r="O46" s="213">
        <v>360.03192138821572</v>
      </c>
      <c r="P46" s="213">
        <v>350</v>
      </c>
      <c r="Q46" s="213">
        <v>363.8</v>
      </c>
      <c r="R46" s="213">
        <v>342</v>
      </c>
      <c r="S46" s="213">
        <v>361.8588652748407</v>
      </c>
      <c r="T46" s="213">
        <v>346</v>
      </c>
      <c r="U46" s="213">
        <v>354.27199999999999</v>
      </c>
      <c r="V46" s="213">
        <v>322</v>
      </c>
      <c r="W46" s="213">
        <v>335</v>
      </c>
      <c r="X46" s="213">
        <v>321</v>
      </c>
      <c r="Y46" s="213">
        <v>318.5</v>
      </c>
      <c r="Z46" s="213">
        <v>389</v>
      </c>
      <c r="AA46" s="213">
        <v>285.89999999999998</v>
      </c>
      <c r="AB46" s="207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9">
        <v>350.39230514918881</v>
      </c>
    </row>
    <row r="47" spans="1:45">
      <c r="A47" s="36"/>
      <c r="B47" s="18">
        <v>1</v>
      </c>
      <c r="C47" s="7">
        <v>5</v>
      </c>
      <c r="D47" s="211">
        <v>279</v>
      </c>
      <c r="E47" s="210">
        <v>321</v>
      </c>
      <c r="F47" s="210">
        <v>373.9</v>
      </c>
      <c r="G47" s="210">
        <v>363</v>
      </c>
      <c r="H47" s="210">
        <v>366</v>
      </c>
      <c r="I47" s="210">
        <v>393</v>
      </c>
      <c r="J47" s="210">
        <v>364</v>
      </c>
      <c r="K47" s="210">
        <v>361</v>
      </c>
      <c r="L47" s="210">
        <v>366</v>
      </c>
      <c r="M47" s="210">
        <v>337</v>
      </c>
      <c r="N47" s="210">
        <v>340.3</v>
      </c>
      <c r="O47" s="210">
        <v>355.42721066951771</v>
      </c>
      <c r="P47" s="210">
        <v>354</v>
      </c>
      <c r="Q47" s="210">
        <v>357.6</v>
      </c>
      <c r="R47" s="210">
        <v>321</v>
      </c>
      <c r="S47" s="210">
        <v>367.38400400426519</v>
      </c>
      <c r="T47" s="210">
        <v>354</v>
      </c>
      <c r="U47" s="210">
        <v>346.19799999999998</v>
      </c>
      <c r="V47" s="210">
        <v>325</v>
      </c>
      <c r="W47" s="210">
        <v>326</v>
      </c>
      <c r="X47" s="210">
        <v>317</v>
      </c>
      <c r="Y47" s="210">
        <v>319.5</v>
      </c>
      <c r="Z47" s="210">
        <v>394</v>
      </c>
      <c r="AA47" s="210">
        <v>281</v>
      </c>
      <c r="AB47" s="207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9">
        <v>71</v>
      </c>
    </row>
    <row r="48" spans="1:45">
      <c r="A48" s="36"/>
      <c r="B48" s="18">
        <v>1</v>
      </c>
      <c r="C48" s="7">
        <v>6</v>
      </c>
      <c r="D48" s="211">
        <v>282</v>
      </c>
      <c r="E48" s="210">
        <v>346</v>
      </c>
      <c r="F48" s="210">
        <v>376.7</v>
      </c>
      <c r="G48" s="210">
        <v>357</v>
      </c>
      <c r="H48" s="210">
        <v>364</v>
      </c>
      <c r="I48" s="210">
        <v>387</v>
      </c>
      <c r="J48" s="210">
        <v>363</v>
      </c>
      <c r="K48" s="210">
        <v>364</v>
      </c>
      <c r="L48" s="210">
        <v>372</v>
      </c>
      <c r="M48" s="210">
        <v>336</v>
      </c>
      <c r="N48" s="210">
        <v>344.18</v>
      </c>
      <c r="O48" s="210">
        <v>364.70398917376377</v>
      </c>
      <c r="P48" s="210">
        <v>361</v>
      </c>
      <c r="Q48" s="210">
        <v>381.9</v>
      </c>
      <c r="R48" s="210">
        <v>334</v>
      </c>
      <c r="S48" s="210">
        <v>359.02974513739758</v>
      </c>
      <c r="T48" s="210">
        <v>353</v>
      </c>
      <c r="U48" s="210">
        <v>333.05</v>
      </c>
      <c r="V48" s="210">
        <v>313</v>
      </c>
      <c r="W48" s="210">
        <v>331</v>
      </c>
      <c r="X48" s="210">
        <v>312</v>
      </c>
      <c r="Y48" s="210">
        <v>320.7</v>
      </c>
      <c r="Z48" s="210">
        <v>385</v>
      </c>
      <c r="AA48" s="210">
        <v>276.10000000000002</v>
      </c>
      <c r="AB48" s="207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15"/>
    </row>
    <row r="49" spans="1:45">
      <c r="A49" s="36"/>
      <c r="B49" s="19" t="s">
        <v>242</v>
      </c>
      <c r="C49" s="11"/>
      <c r="D49" s="216">
        <v>278.5</v>
      </c>
      <c r="E49" s="216">
        <v>335</v>
      </c>
      <c r="F49" s="216">
        <v>373.25</v>
      </c>
      <c r="G49" s="216">
        <v>364.66666666666669</v>
      </c>
      <c r="H49" s="216">
        <v>367.33333333333331</v>
      </c>
      <c r="I49" s="216">
        <v>388.83333333333331</v>
      </c>
      <c r="J49" s="216">
        <v>367.5</v>
      </c>
      <c r="K49" s="216">
        <v>368.16666666666669</v>
      </c>
      <c r="L49" s="216">
        <v>373.33333333333331</v>
      </c>
      <c r="M49" s="216">
        <v>335.16666666666669</v>
      </c>
      <c r="N49" s="216">
        <v>343.35999999999996</v>
      </c>
      <c r="O49" s="216">
        <v>359.70122568186821</v>
      </c>
      <c r="P49" s="216">
        <v>353.83333333333331</v>
      </c>
      <c r="Q49" s="216">
        <v>370.81666666666666</v>
      </c>
      <c r="R49" s="216">
        <v>334</v>
      </c>
      <c r="S49" s="216">
        <v>362.10829274947508</v>
      </c>
      <c r="T49" s="216">
        <v>353.16666666666669</v>
      </c>
      <c r="U49" s="216">
        <v>347.86083333333335</v>
      </c>
      <c r="V49" s="216">
        <v>319.5</v>
      </c>
      <c r="W49" s="216">
        <v>329.5</v>
      </c>
      <c r="X49" s="216">
        <v>319.83333333333331</v>
      </c>
      <c r="Y49" s="216">
        <v>314.2</v>
      </c>
      <c r="Z49" s="216">
        <v>389.83333333333331</v>
      </c>
      <c r="AA49" s="216">
        <v>292.18333333333334</v>
      </c>
      <c r="AB49" s="207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15"/>
    </row>
    <row r="50" spans="1:45">
      <c r="A50" s="36"/>
      <c r="B50" s="2" t="s">
        <v>243</v>
      </c>
      <c r="C50" s="34"/>
      <c r="D50" s="213">
        <v>279</v>
      </c>
      <c r="E50" s="213">
        <v>336.5</v>
      </c>
      <c r="F50" s="213">
        <v>373.04999999999995</v>
      </c>
      <c r="G50" s="213">
        <v>364</v>
      </c>
      <c r="H50" s="213">
        <v>367.5</v>
      </c>
      <c r="I50" s="213">
        <v>388.5</v>
      </c>
      <c r="J50" s="213">
        <v>367.5</v>
      </c>
      <c r="K50" s="213">
        <v>368</v>
      </c>
      <c r="L50" s="213">
        <v>373</v>
      </c>
      <c r="M50" s="213">
        <v>336.5</v>
      </c>
      <c r="N50" s="213">
        <v>339.96500000000003</v>
      </c>
      <c r="O50" s="213">
        <v>359.05683100337052</v>
      </c>
      <c r="P50" s="213">
        <v>353.5</v>
      </c>
      <c r="Q50" s="213">
        <v>371.9</v>
      </c>
      <c r="R50" s="213">
        <v>333.5</v>
      </c>
      <c r="S50" s="213">
        <v>360.79427574694</v>
      </c>
      <c r="T50" s="213">
        <v>353.5</v>
      </c>
      <c r="U50" s="213">
        <v>348.452</v>
      </c>
      <c r="V50" s="213">
        <v>322</v>
      </c>
      <c r="W50" s="213">
        <v>330</v>
      </c>
      <c r="X50" s="213">
        <v>320</v>
      </c>
      <c r="Y50" s="213">
        <v>314.75</v>
      </c>
      <c r="Z50" s="213">
        <v>390</v>
      </c>
      <c r="AA50" s="213">
        <v>293.35000000000002</v>
      </c>
      <c r="AB50" s="207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15"/>
    </row>
    <row r="51" spans="1:45">
      <c r="A51" s="36"/>
      <c r="B51" s="2" t="s">
        <v>244</v>
      </c>
      <c r="C51" s="34"/>
      <c r="D51" s="213">
        <v>4.9699094559156709</v>
      </c>
      <c r="E51" s="213">
        <v>10.658330075579382</v>
      </c>
      <c r="F51" s="213">
        <v>3.5393502228516347</v>
      </c>
      <c r="G51" s="213">
        <v>9.0921211313239034</v>
      </c>
      <c r="H51" s="213">
        <v>3.0767948691238205</v>
      </c>
      <c r="I51" s="213">
        <v>2.9944392908634274</v>
      </c>
      <c r="J51" s="213">
        <v>3.7282703764614498</v>
      </c>
      <c r="K51" s="213">
        <v>5.4191020166321531</v>
      </c>
      <c r="L51" s="213">
        <v>4.6332134277050816</v>
      </c>
      <c r="M51" s="213">
        <v>4.4459719597256422</v>
      </c>
      <c r="N51" s="213">
        <v>10.658448292317235</v>
      </c>
      <c r="O51" s="213">
        <v>4.413358276894864</v>
      </c>
      <c r="P51" s="213">
        <v>4.708148963941845</v>
      </c>
      <c r="Q51" s="213">
        <v>8.9642437866596687</v>
      </c>
      <c r="R51" s="213">
        <v>9.5078914592037709</v>
      </c>
      <c r="S51" s="213">
        <v>3.9261664309699333</v>
      </c>
      <c r="T51" s="213">
        <v>4.1190613817551531</v>
      </c>
      <c r="U51" s="213">
        <v>9.0683798424341777</v>
      </c>
      <c r="V51" s="213">
        <v>5.5407580708780273</v>
      </c>
      <c r="W51" s="213">
        <v>3.6742346141747673</v>
      </c>
      <c r="X51" s="213">
        <v>5.1542862422130451</v>
      </c>
      <c r="Y51" s="213">
        <v>6.1384037012891195</v>
      </c>
      <c r="Z51" s="213">
        <v>3.1885210782848321</v>
      </c>
      <c r="AA51" s="213">
        <v>12.731915278804939</v>
      </c>
      <c r="AB51" s="207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15"/>
    </row>
    <row r="52" spans="1:45">
      <c r="A52" s="36"/>
      <c r="B52" s="2" t="s">
        <v>86</v>
      </c>
      <c r="C52" s="34"/>
      <c r="D52" s="12">
        <v>1.7845276322856988E-2</v>
      </c>
      <c r="E52" s="12">
        <v>3.1815910673371292E-2</v>
      </c>
      <c r="F52" s="12">
        <v>9.4825190163473141E-3</v>
      </c>
      <c r="G52" s="12">
        <v>2.4932690488091141E-2</v>
      </c>
      <c r="H52" s="12">
        <v>8.3760295892662991E-3</v>
      </c>
      <c r="I52" s="12">
        <v>7.7010869032064144E-3</v>
      </c>
      <c r="J52" s="12">
        <v>1.0144953405337278E-2</v>
      </c>
      <c r="K52" s="12">
        <v>1.4719154413668138E-2</v>
      </c>
      <c r="L52" s="12">
        <v>1.2410393109924327E-2</v>
      </c>
      <c r="M52" s="12">
        <v>1.326495860683931E-2</v>
      </c>
      <c r="N52" s="12">
        <v>3.1041613153300434E-2</v>
      </c>
      <c r="O52" s="12">
        <v>1.2269511366075203E-2</v>
      </c>
      <c r="P52" s="12">
        <v>1.330612048217196E-2</v>
      </c>
      <c r="Q52" s="12">
        <v>2.4174328158550053E-2</v>
      </c>
      <c r="R52" s="12">
        <v>2.8466740895819673E-2</v>
      </c>
      <c r="S52" s="12">
        <v>1.0842520068122977E-2</v>
      </c>
      <c r="T52" s="12">
        <v>1.1663222411765416E-2</v>
      </c>
      <c r="U52" s="12">
        <v>2.6068987863731456E-2</v>
      </c>
      <c r="V52" s="12">
        <v>1.734196579304547E-2</v>
      </c>
      <c r="W52" s="12">
        <v>1.1150939648481843E-2</v>
      </c>
      <c r="X52" s="12">
        <v>1.6115538016299256E-2</v>
      </c>
      <c r="Y52" s="12">
        <v>1.9536612671193887E-2</v>
      </c>
      <c r="Z52" s="12">
        <v>8.1791904530607064E-3</v>
      </c>
      <c r="AA52" s="12">
        <v>4.3575090795065677E-2</v>
      </c>
      <c r="AB52" s="11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2" t="s">
        <v>245</v>
      </c>
      <c r="C53" s="34"/>
      <c r="D53" s="12">
        <v>-0.20517660945373428</v>
      </c>
      <c r="E53" s="12">
        <v>-4.3928776183127405E-2</v>
      </c>
      <c r="F53" s="12">
        <v>6.523457996909765E-2</v>
      </c>
      <c r="G53" s="12">
        <v>4.0738227717073139E-2</v>
      </c>
      <c r="H53" s="12">
        <v>4.8348744921585585E-2</v>
      </c>
      <c r="I53" s="12">
        <v>0.10970853988296692</v>
      </c>
      <c r="J53" s="12">
        <v>4.8824402246867571E-2</v>
      </c>
      <c r="K53" s="12">
        <v>5.0727031547995738E-2</v>
      </c>
      <c r="L53" s="12">
        <v>6.5472408631738421E-2</v>
      </c>
      <c r="M53" s="12">
        <v>-4.3453118857845419E-2</v>
      </c>
      <c r="N53" s="12">
        <v>-2.0069804746981168E-2</v>
      </c>
      <c r="O53" s="12">
        <v>2.6567137451023237E-2</v>
      </c>
      <c r="P53" s="12">
        <v>9.8205015737413692E-3</v>
      </c>
      <c r="Q53" s="12">
        <v>5.8289983019979896E-2</v>
      </c>
      <c r="R53" s="12">
        <v>-4.6782720134819655E-2</v>
      </c>
      <c r="S53" s="12">
        <v>3.3436771949937327E-2</v>
      </c>
      <c r="T53" s="12">
        <v>7.9178722726134243E-3</v>
      </c>
      <c r="U53" s="12">
        <v>-7.2246786777399041E-3</v>
      </c>
      <c r="V53" s="12">
        <v>-8.8164907434355899E-2</v>
      </c>
      <c r="W53" s="12">
        <v>-5.9625467917434283E-2</v>
      </c>
      <c r="X53" s="12">
        <v>-8.7213592783791927E-2</v>
      </c>
      <c r="Y53" s="12">
        <v>-0.10329081037832433</v>
      </c>
      <c r="Z53" s="12">
        <v>0.11256248383465906</v>
      </c>
      <c r="AA53" s="12">
        <v>-0.16612514304808002</v>
      </c>
      <c r="AB53" s="11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58" t="s">
        <v>246</v>
      </c>
      <c r="C54" s="59"/>
      <c r="D54" s="57">
        <v>2.75</v>
      </c>
      <c r="E54" s="57">
        <v>0.68</v>
      </c>
      <c r="F54" s="57">
        <v>0.72</v>
      </c>
      <c r="G54" s="57">
        <v>0.41</v>
      </c>
      <c r="H54" s="57">
        <v>0.51</v>
      </c>
      <c r="I54" s="57">
        <v>1.29</v>
      </c>
      <c r="J54" s="57">
        <v>0.51</v>
      </c>
      <c r="K54" s="57">
        <v>0.54</v>
      </c>
      <c r="L54" s="57">
        <v>0.73</v>
      </c>
      <c r="M54" s="57">
        <v>0.67</v>
      </c>
      <c r="N54" s="57">
        <v>0.37</v>
      </c>
      <c r="O54" s="57">
        <v>0.23</v>
      </c>
      <c r="P54" s="57">
        <v>0.01</v>
      </c>
      <c r="Q54" s="57">
        <v>0.63</v>
      </c>
      <c r="R54" s="57">
        <v>0.71</v>
      </c>
      <c r="S54" s="57">
        <v>0.32</v>
      </c>
      <c r="T54" s="57">
        <v>0.01</v>
      </c>
      <c r="U54" s="57">
        <v>0.21</v>
      </c>
      <c r="V54" s="57">
        <v>1.24</v>
      </c>
      <c r="W54" s="57">
        <v>0.88</v>
      </c>
      <c r="X54" s="57">
        <v>1.23</v>
      </c>
      <c r="Y54" s="57">
        <v>1.44</v>
      </c>
      <c r="Z54" s="57">
        <v>1.33</v>
      </c>
      <c r="AA54" s="57">
        <v>2.25</v>
      </c>
      <c r="AB54" s="114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S55" s="72"/>
    </row>
    <row r="56" spans="1:45" ht="15">
      <c r="B56" s="40" t="s">
        <v>488</v>
      </c>
      <c r="AS56" s="33" t="s">
        <v>248</v>
      </c>
    </row>
    <row r="57" spans="1:45" ht="15">
      <c r="A57" s="29" t="s">
        <v>49</v>
      </c>
      <c r="B57" s="17" t="s">
        <v>115</v>
      </c>
      <c r="C57" s="14" t="s">
        <v>116</v>
      </c>
      <c r="D57" s="15" t="s">
        <v>209</v>
      </c>
      <c r="E57" s="16" t="s">
        <v>209</v>
      </c>
      <c r="F57" s="16" t="s">
        <v>209</v>
      </c>
      <c r="G57" s="16" t="s">
        <v>209</v>
      </c>
      <c r="H57" s="16" t="s">
        <v>209</v>
      </c>
      <c r="I57" s="16" t="s">
        <v>209</v>
      </c>
      <c r="J57" s="16" t="s">
        <v>209</v>
      </c>
      <c r="K57" s="16" t="s">
        <v>209</v>
      </c>
      <c r="L57" s="16" t="s">
        <v>209</v>
      </c>
      <c r="M57" s="16" t="s">
        <v>209</v>
      </c>
      <c r="N57" s="16" t="s">
        <v>209</v>
      </c>
      <c r="O57" s="16" t="s">
        <v>209</v>
      </c>
      <c r="P57" s="16" t="s">
        <v>209</v>
      </c>
      <c r="Q57" s="16" t="s">
        <v>209</v>
      </c>
      <c r="R57" s="16" t="s">
        <v>209</v>
      </c>
      <c r="S57" s="16" t="s">
        <v>209</v>
      </c>
      <c r="T57" s="114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210</v>
      </c>
      <c r="C58" s="7" t="s">
        <v>210</v>
      </c>
      <c r="D58" s="112" t="s">
        <v>213</v>
      </c>
      <c r="E58" s="113" t="s">
        <v>214</v>
      </c>
      <c r="F58" s="113" t="s">
        <v>215</v>
      </c>
      <c r="G58" s="113" t="s">
        <v>216</v>
      </c>
      <c r="H58" s="113" t="s">
        <v>217</v>
      </c>
      <c r="I58" s="113" t="s">
        <v>218</v>
      </c>
      <c r="J58" s="113" t="s">
        <v>219</v>
      </c>
      <c r="K58" s="113" t="s">
        <v>220</v>
      </c>
      <c r="L58" s="113" t="s">
        <v>222</v>
      </c>
      <c r="M58" s="113" t="s">
        <v>223</v>
      </c>
      <c r="N58" s="113" t="s">
        <v>224</v>
      </c>
      <c r="O58" s="113" t="s">
        <v>225</v>
      </c>
      <c r="P58" s="113" t="s">
        <v>226</v>
      </c>
      <c r="Q58" s="113" t="s">
        <v>229</v>
      </c>
      <c r="R58" s="113" t="s">
        <v>231</v>
      </c>
      <c r="S58" s="113" t="s">
        <v>235</v>
      </c>
      <c r="T58" s="114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276</v>
      </c>
      <c r="E59" s="9" t="s">
        <v>249</v>
      </c>
      <c r="F59" s="9" t="s">
        <v>249</v>
      </c>
      <c r="G59" s="9" t="s">
        <v>249</v>
      </c>
      <c r="H59" s="9" t="s">
        <v>249</v>
      </c>
      <c r="I59" s="9" t="s">
        <v>249</v>
      </c>
      <c r="J59" s="9" t="s">
        <v>249</v>
      </c>
      <c r="K59" s="9" t="s">
        <v>249</v>
      </c>
      <c r="L59" s="9" t="s">
        <v>249</v>
      </c>
      <c r="M59" s="9" t="s">
        <v>277</v>
      </c>
      <c r="N59" s="9" t="s">
        <v>276</v>
      </c>
      <c r="O59" s="9" t="s">
        <v>249</v>
      </c>
      <c r="P59" s="9" t="s">
        <v>277</v>
      </c>
      <c r="Q59" s="9" t="s">
        <v>277</v>
      </c>
      <c r="R59" s="9" t="s">
        <v>277</v>
      </c>
      <c r="S59" s="9" t="s">
        <v>276</v>
      </c>
      <c r="T59" s="114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8"/>
      <c r="C60" s="7"/>
      <c r="D60" s="30" t="s">
        <v>279</v>
      </c>
      <c r="E60" s="30" t="s">
        <v>251</v>
      </c>
      <c r="F60" s="30" t="s">
        <v>280</v>
      </c>
      <c r="G60" s="30" t="s">
        <v>280</v>
      </c>
      <c r="H60" s="30" t="s">
        <v>280</v>
      </c>
      <c r="I60" s="30" t="s">
        <v>280</v>
      </c>
      <c r="J60" s="30" t="s">
        <v>280</v>
      </c>
      <c r="K60" s="30" t="s">
        <v>280</v>
      </c>
      <c r="L60" s="30" t="s">
        <v>280</v>
      </c>
      <c r="M60" s="30" t="s">
        <v>279</v>
      </c>
      <c r="N60" s="30" t="s">
        <v>280</v>
      </c>
      <c r="O60" s="30" t="s">
        <v>280</v>
      </c>
      <c r="P60" s="30" t="s">
        <v>280</v>
      </c>
      <c r="Q60" s="30" t="s">
        <v>281</v>
      </c>
      <c r="R60" s="30" t="s">
        <v>278</v>
      </c>
      <c r="S60" s="30" t="s">
        <v>280</v>
      </c>
      <c r="T60" s="114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7">
        <v>1</v>
      </c>
      <c r="C61" s="13">
        <v>1</v>
      </c>
      <c r="D61" s="219">
        <v>11</v>
      </c>
      <c r="E61" s="189">
        <v>2</v>
      </c>
      <c r="F61" s="190">
        <v>2</v>
      </c>
      <c r="G61" s="191" t="s">
        <v>97</v>
      </c>
      <c r="H61" s="233" t="s">
        <v>97</v>
      </c>
      <c r="I61" s="191" t="s">
        <v>97</v>
      </c>
      <c r="J61" s="233" t="s">
        <v>97</v>
      </c>
      <c r="K61" s="191" t="s">
        <v>97</v>
      </c>
      <c r="L61" s="191" t="s">
        <v>108</v>
      </c>
      <c r="M61" s="191" t="s">
        <v>97</v>
      </c>
      <c r="N61" s="191" t="s">
        <v>272</v>
      </c>
      <c r="O61" s="191" t="s">
        <v>272</v>
      </c>
      <c r="P61" s="191" t="s">
        <v>108</v>
      </c>
      <c r="Q61" s="191" t="s">
        <v>97</v>
      </c>
      <c r="R61" s="191" t="s">
        <v>97</v>
      </c>
      <c r="S61" s="189">
        <v>14</v>
      </c>
      <c r="T61" s="192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4">
        <v>1</v>
      </c>
    </row>
    <row r="62" spans="1:45">
      <c r="A62" s="36"/>
      <c r="B62" s="18">
        <v>1</v>
      </c>
      <c r="C62" s="7">
        <v>2</v>
      </c>
      <c r="D62" s="195" t="s">
        <v>97</v>
      </c>
      <c r="E62" s="195">
        <v>2</v>
      </c>
      <c r="F62" s="196">
        <v>2</v>
      </c>
      <c r="G62" s="197" t="s">
        <v>97</v>
      </c>
      <c r="H62" s="199" t="s">
        <v>97</v>
      </c>
      <c r="I62" s="197" t="s">
        <v>97</v>
      </c>
      <c r="J62" s="199" t="s">
        <v>97</v>
      </c>
      <c r="K62" s="197" t="s">
        <v>97</v>
      </c>
      <c r="L62" s="197" t="s">
        <v>108</v>
      </c>
      <c r="M62" s="197" t="s">
        <v>97</v>
      </c>
      <c r="N62" s="197" t="s">
        <v>272</v>
      </c>
      <c r="O62" s="197" t="s">
        <v>272</v>
      </c>
      <c r="P62" s="197" t="s">
        <v>108</v>
      </c>
      <c r="Q62" s="197" t="s">
        <v>97</v>
      </c>
      <c r="R62" s="197" t="s">
        <v>97</v>
      </c>
      <c r="S62" s="195">
        <v>14</v>
      </c>
      <c r="T62" s="192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4">
        <v>8</v>
      </c>
    </row>
    <row r="63" spans="1:45">
      <c r="A63" s="36"/>
      <c r="B63" s="18">
        <v>1</v>
      </c>
      <c r="C63" s="7">
        <v>3</v>
      </c>
      <c r="D63" s="195" t="s">
        <v>97</v>
      </c>
      <c r="E63" s="195">
        <v>3</v>
      </c>
      <c r="F63" s="196">
        <v>2</v>
      </c>
      <c r="G63" s="197" t="s">
        <v>97</v>
      </c>
      <c r="H63" s="199" t="s">
        <v>97</v>
      </c>
      <c r="I63" s="197" t="s">
        <v>97</v>
      </c>
      <c r="J63" s="199" t="s">
        <v>97</v>
      </c>
      <c r="K63" s="199" t="s">
        <v>97</v>
      </c>
      <c r="L63" s="199" t="s">
        <v>108</v>
      </c>
      <c r="M63" s="199" t="s">
        <v>97</v>
      </c>
      <c r="N63" s="199" t="s">
        <v>272</v>
      </c>
      <c r="O63" s="199" t="s">
        <v>272</v>
      </c>
      <c r="P63" s="199" t="s">
        <v>108</v>
      </c>
      <c r="Q63" s="199" t="s">
        <v>97</v>
      </c>
      <c r="R63" s="199" t="s">
        <v>97</v>
      </c>
      <c r="S63" s="198">
        <v>13</v>
      </c>
      <c r="T63" s="192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4">
        <v>16</v>
      </c>
    </row>
    <row r="64" spans="1:45">
      <c r="A64" s="36"/>
      <c r="B64" s="18">
        <v>1</v>
      </c>
      <c r="C64" s="7">
        <v>4</v>
      </c>
      <c r="D64" s="195" t="s">
        <v>97</v>
      </c>
      <c r="E64" s="195">
        <v>3</v>
      </c>
      <c r="F64" s="196">
        <v>2</v>
      </c>
      <c r="G64" s="197" t="s">
        <v>97</v>
      </c>
      <c r="H64" s="199" t="s">
        <v>97</v>
      </c>
      <c r="I64" s="197" t="s">
        <v>97</v>
      </c>
      <c r="J64" s="199" t="s">
        <v>97</v>
      </c>
      <c r="K64" s="199" t="s">
        <v>97</v>
      </c>
      <c r="L64" s="199" t="s">
        <v>108</v>
      </c>
      <c r="M64" s="199" t="s">
        <v>97</v>
      </c>
      <c r="N64" s="199" t="s">
        <v>272</v>
      </c>
      <c r="O64" s="199" t="s">
        <v>272</v>
      </c>
      <c r="P64" s="199" t="s">
        <v>108</v>
      </c>
      <c r="Q64" s="199" t="s">
        <v>97</v>
      </c>
      <c r="R64" s="199" t="s">
        <v>97</v>
      </c>
      <c r="S64" s="198">
        <v>13</v>
      </c>
      <c r="T64" s="192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4" t="s">
        <v>97</v>
      </c>
    </row>
    <row r="65" spans="1:45">
      <c r="A65" s="36"/>
      <c r="B65" s="18">
        <v>1</v>
      </c>
      <c r="C65" s="7">
        <v>5</v>
      </c>
      <c r="D65" s="195" t="s">
        <v>97</v>
      </c>
      <c r="E65" s="195">
        <v>2</v>
      </c>
      <c r="F65" s="195">
        <v>2</v>
      </c>
      <c r="G65" s="197" t="s">
        <v>97</v>
      </c>
      <c r="H65" s="197" t="s">
        <v>97</v>
      </c>
      <c r="I65" s="197" t="s">
        <v>97</v>
      </c>
      <c r="J65" s="197" t="s">
        <v>97</v>
      </c>
      <c r="K65" s="197" t="s">
        <v>97</v>
      </c>
      <c r="L65" s="197" t="s">
        <v>108</v>
      </c>
      <c r="M65" s="197" t="s">
        <v>97</v>
      </c>
      <c r="N65" s="197" t="s">
        <v>272</v>
      </c>
      <c r="O65" s="197" t="s">
        <v>272</v>
      </c>
      <c r="P65" s="197" t="s">
        <v>108</v>
      </c>
      <c r="Q65" s="197" t="s">
        <v>97</v>
      </c>
      <c r="R65" s="197" t="s">
        <v>97</v>
      </c>
      <c r="S65" s="195">
        <v>13</v>
      </c>
      <c r="T65" s="192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4">
        <v>14</v>
      </c>
    </row>
    <row r="66" spans="1:45">
      <c r="A66" s="36"/>
      <c r="B66" s="18">
        <v>1</v>
      </c>
      <c r="C66" s="7">
        <v>6</v>
      </c>
      <c r="D66" s="195" t="s">
        <v>97</v>
      </c>
      <c r="E66" s="195">
        <v>2</v>
      </c>
      <c r="F66" s="195">
        <v>2</v>
      </c>
      <c r="G66" s="197" t="s">
        <v>97</v>
      </c>
      <c r="H66" s="197" t="s">
        <v>97</v>
      </c>
      <c r="I66" s="197" t="s">
        <v>97</v>
      </c>
      <c r="J66" s="197" t="s">
        <v>97</v>
      </c>
      <c r="K66" s="197" t="s">
        <v>97</v>
      </c>
      <c r="L66" s="197" t="s">
        <v>108</v>
      </c>
      <c r="M66" s="197" t="s">
        <v>97</v>
      </c>
      <c r="N66" s="197" t="s">
        <v>272</v>
      </c>
      <c r="O66" s="197" t="s">
        <v>272</v>
      </c>
      <c r="P66" s="197" t="s">
        <v>108</v>
      </c>
      <c r="Q66" s="197" t="s">
        <v>97</v>
      </c>
      <c r="R66" s="197" t="s">
        <v>97</v>
      </c>
      <c r="S66" s="195">
        <v>14</v>
      </c>
      <c r="T66" s="192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202"/>
    </row>
    <row r="67" spans="1:45">
      <c r="A67" s="36"/>
      <c r="B67" s="19" t="s">
        <v>242</v>
      </c>
      <c r="C67" s="11"/>
      <c r="D67" s="203">
        <v>11</v>
      </c>
      <c r="E67" s="203">
        <v>2.3333333333333335</v>
      </c>
      <c r="F67" s="203">
        <v>2</v>
      </c>
      <c r="G67" s="203" t="s">
        <v>627</v>
      </c>
      <c r="H67" s="203" t="s">
        <v>627</v>
      </c>
      <c r="I67" s="203" t="s">
        <v>627</v>
      </c>
      <c r="J67" s="203" t="s">
        <v>627</v>
      </c>
      <c r="K67" s="203" t="s">
        <v>627</v>
      </c>
      <c r="L67" s="203" t="s">
        <v>627</v>
      </c>
      <c r="M67" s="203" t="s">
        <v>627</v>
      </c>
      <c r="N67" s="203" t="s">
        <v>627</v>
      </c>
      <c r="O67" s="203" t="s">
        <v>627</v>
      </c>
      <c r="P67" s="203" t="s">
        <v>627</v>
      </c>
      <c r="Q67" s="203" t="s">
        <v>627</v>
      </c>
      <c r="R67" s="203" t="s">
        <v>627</v>
      </c>
      <c r="S67" s="203">
        <v>13.5</v>
      </c>
      <c r="T67" s="192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202"/>
    </row>
    <row r="68" spans="1:45">
      <c r="A68" s="36"/>
      <c r="B68" s="2" t="s">
        <v>243</v>
      </c>
      <c r="C68" s="34"/>
      <c r="D68" s="198">
        <v>11</v>
      </c>
      <c r="E68" s="198">
        <v>2</v>
      </c>
      <c r="F68" s="198">
        <v>2</v>
      </c>
      <c r="G68" s="198" t="s">
        <v>627</v>
      </c>
      <c r="H68" s="198" t="s">
        <v>627</v>
      </c>
      <c r="I68" s="198" t="s">
        <v>627</v>
      </c>
      <c r="J68" s="198" t="s">
        <v>627</v>
      </c>
      <c r="K68" s="198" t="s">
        <v>627</v>
      </c>
      <c r="L68" s="198" t="s">
        <v>627</v>
      </c>
      <c r="M68" s="198" t="s">
        <v>627</v>
      </c>
      <c r="N68" s="198" t="s">
        <v>627</v>
      </c>
      <c r="O68" s="198" t="s">
        <v>627</v>
      </c>
      <c r="P68" s="198" t="s">
        <v>627</v>
      </c>
      <c r="Q68" s="198" t="s">
        <v>627</v>
      </c>
      <c r="R68" s="198" t="s">
        <v>627</v>
      </c>
      <c r="S68" s="198">
        <v>13.5</v>
      </c>
      <c r="T68" s="192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202"/>
    </row>
    <row r="69" spans="1:45">
      <c r="A69" s="36"/>
      <c r="B69" s="2" t="s">
        <v>244</v>
      </c>
      <c r="C69" s="34"/>
      <c r="D69" s="198" t="s">
        <v>627</v>
      </c>
      <c r="E69" s="198">
        <v>0.51639777949432275</v>
      </c>
      <c r="F69" s="198">
        <v>0</v>
      </c>
      <c r="G69" s="198" t="s">
        <v>627</v>
      </c>
      <c r="H69" s="198" t="s">
        <v>627</v>
      </c>
      <c r="I69" s="198" t="s">
        <v>627</v>
      </c>
      <c r="J69" s="198" t="s">
        <v>627</v>
      </c>
      <c r="K69" s="198" t="s">
        <v>627</v>
      </c>
      <c r="L69" s="198" t="s">
        <v>627</v>
      </c>
      <c r="M69" s="198" t="s">
        <v>627</v>
      </c>
      <c r="N69" s="198" t="s">
        <v>627</v>
      </c>
      <c r="O69" s="198" t="s">
        <v>627</v>
      </c>
      <c r="P69" s="198" t="s">
        <v>627</v>
      </c>
      <c r="Q69" s="198" t="s">
        <v>627</v>
      </c>
      <c r="R69" s="198" t="s">
        <v>627</v>
      </c>
      <c r="S69" s="198">
        <v>0.54772255750516607</v>
      </c>
      <c r="T69" s="192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202"/>
    </row>
    <row r="70" spans="1:45">
      <c r="A70" s="36"/>
      <c r="B70" s="2" t="s">
        <v>86</v>
      </c>
      <c r="C70" s="34"/>
      <c r="D70" s="12" t="s">
        <v>627</v>
      </c>
      <c r="E70" s="12">
        <v>0.22131333406899545</v>
      </c>
      <c r="F70" s="12">
        <v>0</v>
      </c>
      <c r="G70" s="12" t="s">
        <v>627</v>
      </c>
      <c r="H70" s="12" t="s">
        <v>627</v>
      </c>
      <c r="I70" s="12" t="s">
        <v>627</v>
      </c>
      <c r="J70" s="12" t="s">
        <v>627</v>
      </c>
      <c r="K70" s="12" t="s">
        <v>627</v>
      </c>
      <c r="L70" s="12" t="s">
        <v>627</v>
      </c>
      <c r="M70" s="12" t="s">
        <v>627</v>
      </c>
      <c r="N70" s="12" t="s">
        <v>627</v>
      </c>
      <c r="O70" s="12" t="s">
        <v>627</v>
      </c>
      <c r="P70" s="12" t="s">
        <v>627</v>
      </c>
      <c r="Q70" s="12" t="s">
        <v>627</v>
      </c>
      <c r="R70" s="12" t="s">
        <v>627</v>
      </c>
      <c r="S70" s="12">
        <v>4.0572041296678969E-2</v>
      </c>
      <c r="T70" s="114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6"/>
      <c r="B71" s="2" t="s">
        <v>245</v>
      </c>
      <c r="C71" s="34"/>
      <c r="D71" s="12" t="s">
        <v>627</v>
      </c>
      <c r="E71" s="12" t="s">
        <v>627</v>
      </c>
      <c r="F71" s="12" t="s">
        <v>627</v>
      </c>
      <c r="G71" s="12" t="s">
        <v>627</v>
      </c>
      <c r="H71" s="12" t="s">
        <v>627</v>
      </c>
      <c r="I71" s="12" t="s">
        <v>627</v>
      </c>
      <c r="J71" s="12" t="s">
        <v>627</v>
      </c>
      <c r="K71" s="12" t="s">
        <v>627</v>
      </c>
      <c r="L71" s="12" t="s">
        <v>627</v>
      </c>
      <c r="M71" s="12" t="s">
        <v>627</v>
      </c>
      <c r="N71" s="12" t="s">
        <v>627</v>
      </c>
      <c r="O71" s="12" t="s">
        <v>627</v>
      </c>
      <c r="P71" s="12" t="s">
        <v>627</v>
      </c>
      <c r="Q71" s="12" t="s">
        <v>627</v>
      </c>
      <c r="R71" s="12" t="s">
        <v>627</v>
      </c>
      <c r="S71" s="12" t="s">
        <v>627</v>
      </c>
      <c r="T71" s="114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6"/>
      <c r="B72" s="58" t="s">
        <v>246</v>
      </c>
      <c r="C72" s="59"/>
      <c r="D72" s="57">
        <v>1.35</v>
      </c>
      <c r="E72" s="57">
        <v>3.6</v>
      </c>
      <c r="F72" s="57">
        <v>4.05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3.37</v>
      </c>
      <c r="M72" s="57">
        <v>0</v>
      </c>
      <c r="N72" s="57">
        <v>6.74</v>
      </c>
      <c r="O72" s="57">
        <v>6.74</v>
      </c>
      <c r="P72" s="57">
        <v>3.37</v>
      </c>
      <c r="Q72" s="57">
        <v>0</v>
      </c>
      <c r="R72" s="57">
        <v>0</v>
      </c>
      <c r="S72" s="57">
        <v>11.46</v>
      </c>
      <c r="T72" s="114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B73" s="37"/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AS73" s="72"/>
    </row>
    <row r="74" spans="1:45" ht="15">
      <c r="B74" s="40" t="s">
        <v>489</v>
      </c>
      <c r="AS74" s="33" t="s">
        <v>248</v>
      </c>
    </row>
    <row r="75" spans="1:45" ht="15">
      <c r="A75" s="29" t="s">
        <v>10</v>
      </c>
      <c r="B75" s="17" t="s">
        <v>115</v>
      </c>
      <c r="C75" s="14" t="s">
        <v>116</v>
      </c>
      <c r="D75" s="15" t="s">
        <v>209</v>
      </c>
      <c r="E75" s="16" t="s">
        <v>209</v>
      </c>
      <c r="F75" s="16" t="s">
        <v>209</v>
      </c>
      <c r="G75" s="16" t="s">
        <v>209</v>
      </c>
      <c r="H75" s="16" t="s">
        <v>209</v>
      </c>
      <c r="I75" s="16" t="s">
        <v>209</v>
      </c>
      <c r="J75" s="16" t="s">
        <v>209</v>
      </c>
      <c r="K75" s="16" t="s">
        <v>209</v>
      </c>
      <c r="L75" s="16" t="s">
        <v>209</v>
      </c>
      <c r="M75" s="16" t="s">
        <v>209</v>
      </c>
      <c r="N75" s="16" t="s">
        <v>209</v>
      </c>
      <c r="O75" s="16" t="s">
        <v>209</v>
      </c>
      <c r="P75" s="16" t="s">
        <v>209</v>
      </c>
      <c r="Q75" s="16" t="s">
        <v>209</v>
      </c>
      <c r="R75" s="16" t="s">
        <v>209</v>
      </c>
      <c r="S75" s="16" t="s">
        <v>209</v>
      </c>
      <c r="T75" s="16" t="s">
        <v>209</v>
      </c>
      <c r="U75" s="16" t="s">
        <v>209</v>
      </c>
      <c r="V75" s="16" t="s">
        <v>209</v>
      </c>
      <c r="W75" s="16" t="s">
        <v>209</v>
      </c>
      <c r="X75" s="16" t="s">
        <v>209</v>
      </c>
      <c r="Y75" s="16" t="s">
        <v>209</v>
      </c>
      <c r="Z75" s="11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210</v>
      </c>
      <c r="C76" s="7" t="s">
        <v>210</v>
      </c>
      <c r="D76" s="112" t="s">
        <v>213</v>
      </c>
      <c r="E76" s="113" t="s">
        <v>214</v>
      </c>
      <c r="F76" s="113" t="s">
        <v>215</v>
      </c>
      <c r="G76" s="113" t="s">
        <v>216</v>
      </c>
      <c r="H76" s="113" t="s">
        <v>217</v>
      </c>
      <c r="I76" s="113" t="s">
        <v>218</v>
      </c>
      <c r="J76" s="113" t="s">
        <v>219</v>
      </c>
      <c r="K76" s="113" t="s">
        <v>220</v>
      </c>
      <c r="L76" s="113" t="s">
        <v>221</v>
      </c>
      <c r="M76" s="113" t="s">
        <v>222</v>
      </c>
      <c r="N76" s="113" t="s">
        <v>223</v>
      </c>
      <c r="O76" s="113" t="s">
        <v>224</v>
      </c>
      <c r="P76" s="113" t="s">
        <v>225</v>
      </c>
      <c r="Q76" s="113" t="s">
        <v>228</v>
      </c>
      <c r="R76" s="113" t="s">
        <v>229</v>
      </c>
      <c r="S76" s="113" t="s">
        <v>230</v>
      </c>
      <c r="T76" s="113" t="s">
        <v>231</v>
      </c>
      <c r="U76" s="113" t="s">
        <v>232</v>
      </c>
      <c r="V76" s="113" t="s">
        <v>233</v>
      </c>
      <c r="W76" s="113" t="s">
        <v>234</v>
      </c>
      <c r="X76" s="113" t="s">
        <v>235</v>
      </c>
      <c r="Y76" s="113" t="s">
        <v>236</v>
      </c>
      <c r="Z76" s="11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249</v>
      </c>
      <c r="E77" s="9" t="s">
        <v>249</v>
      </c>
      <c r="F77" s="9" t="s">
        <v>249</v>
      </c>
      <c r="G77" s="9" t="s">
        <v>249</v>
      </c>
      <c r="H77" s="9" t="s">
        <v>249</v>
      </c>
      <c r="I77" s="9" t="s">
        <v>249</v>
      </c>
      <c r="J77" s="9" t="s">
        <v>249</v>
      </c>
      <c r="K77" s="9" t="s">
        <v>249</v>
      </c>
      <c r="L77" s="9" t="s">
        <v>277</v>
      </c>
      <c r="M77" s="9" t="s">
        <v>249</v>
      </c>
      <c r="N77" s="9" t="s">
        <v>277</v>
      </c>
      <c r="O77" s="9" t="s">
        <v>276</v>
      </c>
      <c r="P77" s="9" t="s">
        <v>249</v>
      </c>
      <c r="Q77" s="9" t="s">
        <v>277</v>
      </c>
      <c r="R77" s="9" t="s">
        <v>277</v>
      </c>
      <c r="S77" s="9" t="s">
        <v>276</v>
      </c>
      <c r="T77" s="9" t="s">
        <v>277</v>
      </c>
      <c r="U77" s="9" t="s">
        <v>277</v>
      </c>
      <c r="V77" s="9" t="s">
        <v>276</v>
      </c>
      <c r="W77" s="9" t="s">
        <v>277</v>
      </c>
      <c r="X77" s="9" t="s">
        <v>276</v>
      </c>
      <c r="Y77" s="9" t="s">
        <v>276</v>
      </c>
      <c r="Z77" s="114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8"/>
      <c r="C78" s="7"/>
      <c r="D78" s="30" t="s">
        <v>279</v>
      </c>
      <c r="E78" s="30" t="s">
        <v>251</v>
      </c>
      <c r="F78" s="30" t="s">
        <v>280</v>
      </c>
      <c r="G78" s="30" t="s">
        <v>280</v>
      </c>
      <c r="H78" s="30" t="s">
        <v>280</v>
      </c>
      <c r="I78" s="30" t="s">
        <v>280</v>
      </c>
      <c r="J78" s="30" t="s">
        <v>280</v>
      </c>
      <c r="K78" s="30" t="s">
        <v>280</v>
      </c>
      <c r="L78" s="30" t="s">
        <v>279</v>
      </c>
      <c r="M78" s="30" t="s">
        <v>280</v>
      </c>
      <c r="N78" s="30" t="s">
        <v>279</v>
      </c>
      <c r="O78" s="30" t="s">
        <v>280</v>
      </c>
      <c r="P78" s="30" t="s">
        <v>280</v>
      </c>
      <c r="Q78" s="30" t="s">
        <v>281</v>
      </c>
      <c r="R78" s="30" t="s">
        <v>281</v>
      </c>
      <c r="S78" s="30" t="s">
        <v>278</v>
      </c>
      <c r="T78" s="30" t="s">
        <v>278</v>
      </c>
      <c r="U78" s="30" t="s">
        <v>278</v>
      </c>
      <c r="V78" s="30" t="s">
        <v>282</v>
      </c>
      <c r="W78" s="30" t="s">
        <v>278</v>
      </c>
      <c r="X78" s="30" t="s">
        <v>280</v>
      </c>
      <c r="Y78" s="30" t="s">
        <v>279</v>
      </c>
      <c r="Z78" s="114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0</v>
      </c>
    </row>
    <row r="79" spans="1:45">
      <c r="A79" s="36"/>
      <c r="B79" s="17">
        <v>1</v>
      </c>
      <c r="C79" s="13">
        <v>1</v>
      </c>
      <c r="D79" s="204">
        <v>869</v>
      </c>
      <c r="E79" s="204">
        <v>187.5</v>
      </c>
      <c r="F79" s="206">
        <v>105</v>
      </c>
      <c r="G79" s="204">
        <v>410</v>
      </c>
      <c r="H79" s="206">
        <v>390</v>
      </c>
      <c r="I79" s="204">
        <v>300</v>
      </c>
      <c r="J79" s="206">
        <v>170</v>
      </c>
      <c r="K79" s="204">
        <v>310</v>
      </c>
      <c r="L79" s="204">
        <v>919</v>
      </c>
      <c r="M79" s="204">
        <v>135.94</v>
      </c>
      <c r="N79" s="204">
        <v>629.02150227820187</v>
      </c>
      <c r="O79" s="204">
        <v>752</v>
      </c>
      <c r="P79" s="204">
        <v>189.7</v>
      </c>
      <c r="Q79" s="204">
        <v>623.22545053351325</v>
      </c>
      <c r="R79" s="204">
        <v>670</v>
      </c>
      <c r="S79" s="204">
        <v>569.08799999999997</v>
      </c>
      <c r="T79" s="204">
        <v>721</v>
      </c>
      <c r="U79" s="204">
        <v>605</v>
      </c>
      <c r="V79" s="204">
        <v>543</v>
      </c>
      <c r="W79" s="204">
        <v>386</v>
      </c>
      <c r="X79" s="204">
        <v>113</v>
      </c>
      <c r="Y79" s="204">
        <v>949.6</v>
      </c>
      <c r="Z79" s="207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9">
        <v>1</v>
      </c>
    </row>
    <row r="80" spans="1:45">
      <c r="A80" s="36"/>
      <c r="B80" s="18">
        <v>1</v>
      </c>
      <c r="C80" s="7">
        <v>2</v>
      </c>
      <c r="D80" s="210">
        <v>846</v>
      </c>
      <c r="E80" s="210">
        <v>164.5</v>
      </c>
      <c r="F80" s="212">
        <v>168</v>
      </c>
      <c r="G80" s="210">
        <v>460</v>
      </c>
      <c r="H80" s="212">
        <v>350</v>
      </c>
      <c r="I80" s="210">
        <v>290</v>
      </c>
      <c r="J80" s="212">
        <v>160</v>
      </c>
      <c r="K80" s="210">
        <v>290</v>
      </c>
      <c r="L80" s="210">
        <v>923</v>
      </c>
      <c r="M80" s="210">
        <v>133.88999999999999</v>
      </c>
      <c r="N80" s="210">
        <v>602.44920000000002</v>
      </c>
      <c r="O80" s="210">
        <v>724</v>
      </c>
      <c r="P80" s="210">
        <v>165</v>
      </c>
      <c r="Q80" s="210">
        <v>667.17737549774461</v>
      </c>
      <c r="R80" s="210">
        <v>644</v>
      </c>
      <c r="S80" s="210">
        <v>563.274</v>
      </c>
      <c r="T80" s="210">
        <v>747</v>
      </c>
      <c r="U80" s="210">
        <v>597</v>
      </c>
      <c r="V80" s="210">
        <v>543</v>
      </c>
      <c r="W80" s="210">
        <v>405</v>
      </c>
      <c r="X80" s="210">
        <v>110</v>
      </c>
      <c r="Y80" s="210">
        <v>935.2</v>
      </c>
      <c r="Z80" s="207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9">
        <v>5</v>
      </c>
    </row>
    <row r="81" spans="1:45">
      <c r="A81" s="36"/>
      <c r="B81" s="18">
        <v>1</v>
      </c>
      <c r="C81" s="7">
        <v>3</v>
      </c>
      <c r="D81" s="210">
        <v>857</v>
      </c>
      <c r="E81" s="210">
        <v>189.8</v>
      </c>
      <c r="F81" s="212">
        <v>61.500000000000007</v>
      </c>
      <c r="G81" s="210">
        <v>360</v>
      </c>
      <c r="H81" s="212">
        <v>390</v>
      </c>
      <c r="I81" s="210">
        <v>340</v>
      </c>
      <c r="J81" s="212">
        <v>160</v>
      </c>
      <c r="K81" s="212">
        <v>370</v>
      </c>
      <c r="L81" s="213">
        <v>917</v>
      </c>
      <c r="M81" s="213">
        <v>136.65</v>
      </c>
      <c r="N81" s="213">
        <v>611.864186881715</v>
      </c>
      <c r="O81" s="213">
        <v>778</v>
      </c>
      <c r="P81" s="213">
        <v>199.9</v>
      </c>
      <c r="Q81" s="213">
        <v>649.46545892123686</v>
      </c>
      <c r="R81" s="213">
        <v>656</v>
      </c>
      <c r="S81" s="213">
        <v>563.51400000000001</v>
      </c>
      <c r="T81" s="213">
        <v>750</v>
      </c>
      <c r="U81" s="213">
        <v>492.00000000000006</v>
      </c>
      <c r="V81" s="213">
        <v>545</v>
      </c>
      <c r="W81" s="213">
        <v>497.00000000000006</v>
      </c>
      <c r="X81" s="213">
        <v>112</v>
      </c>
      <c r="Y81" s="213">
        <v>930.8</v>
      </c>
      <c r="Z81" s="207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9">
        <v>16</v>
      </c>
    </row>
    <row r="82" spans="1:45">
      <c r="A82" s="36"/>
      <c r="B82" s="18">
        <v>1</v>
      </c>
      <c r="C82" s="7">
        <v>4</v>
      </c>
      <c r="D82" s="210">
        <v>851</v>
      </c>
      <c r="E82" s="210">
        <v>175</v>
      </c>
      <c r="F82" s="212">
        <v>213</v>
      </c>
      <c r="G82" s="210">
        <v>270</v>
      </c>
      <c r="H82" s="212">
        <v>370</v>
      </c>
      <c r="I82" s="210">
        <v>250</v>
      </c>
      <c r="J82" s="212">
        <v>170</v>
      </c>
      <c r="K82" s="212">
        <v>330</v>
      </c>
      <c r="L82" s="213">
        <v>919</v>
      </c>
      <c r="M82" s="213">
        <v>156.4</v>
      </c>
      <c r="N82" s="213">
        <v>589.42338333333339</v>
      </c>
      <c r="O82" s="213">
        <v>764</v>
      </c>
      <c r="P82" s="213">
        <v>179.7</v>
      </c>
      <c r="Q82" s="213">
        <v>639.70593427103029</v>
      </c>
      <c r="R82" s="213">
        <v>650</v>
      </c>
      <c r="S82" s="213">
        <v>575.43499999999995</v>
      </c>
      <c r="T82" s="213">
        <v>766</v>
      </c>
      <c r="U82" s="213">
        <v>652</v>
      </c>
      <c r="V82" s="213">
        <v>523</v>
      </c>
      <c r="W82" s="213">
        <v>475</v>
      </c>
      <c r="X82" s="213">
        <v>110</v>
      </c>
      <c r="Y82" s="213">
        <v>936.4</v>
      </c>
      <c r="Z82" s="207"/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  <c r="AR82" s="208"/>
      <c r="AS82" s="209">
        <v>474.91529656236997</v>
      </c>
    </row>
    <row r="83" spans="1:45">
      <c r="A83" s="36"/>
      <c r="B83" s="18">
        <v>1</v>
      </c>
      <c r="C83" s="7">
        <v>5</v>
      </c>
      <c r="D83" s="210">
        <v>850</v>
      </c>
      <c r="E83" s="210">
        <v>180.5</v>
      </c>
      <c r="F83" s="210">
        <v>136</v>
      </c>
      <c r="G83" s="210">
        <v>270</v>
      </c>
      <c r="H83" s="210">
        <v>360</v>
      </c>
      <c r="I83" s="210">
        <v>290</v>
      </c>
      <c r="J83" s="210">
        <v>160</v>
      </c>
      <c r="K83" s="210">
        <v>330</v>
      </c>
      <c r="L83" s="210">
        <v>919</v>
      </c>
      <c r="M83" s="210">
        <v>150.33000000000001</v>
      </c>
      <c r="N83" s="210">
        <v>563.82822659017995</v>
      </c>
      <c r="O83" s="210">
        <v>801</v>
      </c>
      <c r="P83" s="210">
        <v>174</v>
      </c>
      <c r="Q83" s="210">
        <v>649.78709256765001</v>
      </c>
      <c r="R83" s="210">
        <v>668</v>
      </c>
      <c r="S83" s="210">
        <v>567.62800000000004</v>
      </c>
      <c r="T83" s="210">
        <v>745</v>
      </c>
      <c r="U83" s="210">
        <v>570</v>
      </c>
      <c r="V83" s="210">
        <v>542</v>
      </c>
      <c r="W83" s="210">
        <v>431</v>
      </c>
      <c r="X83" s="210">
        <v>112</v>
      </c>
      <c r="Y83" s="210">
        <v>942</v>
      </c>
      <c r="Z83" s="207"/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  <c r="AR83" s="208"/>
      <c r="AS83" s="209">
        <v>15</v>
      </c>
    </row>
    <row r="84" spans="1:45">
      <c r="A84" s="36"/>
      <c r="B84" s="18">
        <v>1</v>
      </c>
      <c r="C84" s="7">
        <v>6</v>
      </c>
      <c r="D84" s="210">
        <v>854</v>
      </c>
      <c r="E84" s="210">
        <v>163.6</v>
      </c>
      <c r="F84" s="210">
        <v>157</v>
      </c>
      <c r="G84" s="210">
        <v>240</v>
      </c>
      <c r="H84" s="210">
        <v>290</v>
      </c>
      <c r="I84" s="210">
        <v>280</v>
      </c>
      <c r="J84" s="210">
        <v>180</v>
      </c>
      <c r="K84" s="210">
        <v>280</v>
      </c>
      <c r="L84" s="210">
        <v>919</v>
      </c>
      <c r="M84" s="210">
        <v>150.82</v>
      </c>
      <c r="N84" s="210">
        <v>542.70607299999995</v>
      </c>
      <c r="O84" s="210">
        <v>795</v>
      </c>
      <c r="P84" s="210">
        <v>160.69999999999999</v>
      </c>
      <c r="Q84" s="218">
        <v>730.64859076184769</v>
      </c>
      <c r="R84" s="210">
        <v>679</v>
      </c>
      <c r="S84" s="210">
        <v>561.92399999999998</v>
      </c>
      <c r="T84" s="210">
        <v>732</v>
      </c>
      <c r="U84" s="210">
        <v>526</v>
      </c>
      <c r="V84" s="218">
        <v>514</v>
      </c>
      <c r="W84" s="210">
        <v>361</v>
      </c>
      <c r="X84" s="210">
        <v>112</v>
      </c>
      <c r="Y84" s="218">
        <v>977.60000000000014</v>
      </c>
      <c r="Z84" s="207"/>
      <c r="AA84" s="208"/>
      <c r="AB84" s="208"/>
      <c r="AC84" s="208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15"/>
    </row>
    <row r="85" spans="1:45">
      <c r="A85" s="36"/>
      <c r="B85" s="19" t="s">
        <v>242</v>
      </c>
      <c r="C85" s="11"/>
      <c r="D85" s="216">
        <v>854.5</v>
      </c>
      <c r="E85" s="216">
        <v>176.81666666666663</v>
      </c>
      <c r="F85" s="216">
        <v>140.08333333333334</v>
      </c>
      <c r="G85" s="216">
        <v>335</v>
      </c>
      <c r="H85" s="216">
        <v>358.33333333333331</v>
      </c>
      <c r="I85" s="216">
        <v>291.66666666666669</v>
      </c>
      <c r="J85" s="216">
        <v>166.66666666666666</v>
      </c>
      <c r="K85" s="216">
        <v>318.33333333333331</v>
      </c>
      <c r="L85" s="216">
        <v>919.33333333333337</v>
      </c>
      <c r="M85" s="216">
        <v>144.005</v>
      </c>
      <c r="N85" s="216">
        <v>589.88209534723831</v>
      </c>
      <c r="O85" s="216">
        <v>769</v>
      </c>
      <c r="P85" s="216">
        <v>178.16666666666666</v>
      </c>
      <c r="Q85" s="216">
        <v>660.00165042550384</v>
      </c>
      <c r="R85" s="216">
        <v>661.16666666666663</v>
      </c>
      <c r="S85" s="216">
        <v>566.81050000000005</v>
      </c>
      <c r="T85" s="216">
        <v>743.5</v>
      </c>
      <c r="U85" s="216">
        <v>573.66666666666663</v>
      </c>
      <c r="V85" s="216">
        <v>535</v>
      </c>
      <c r="W85" s="216">
        <v>425.83333333333331</v>
      </c>
      <c r="X85" s="216">
        <v>111.5</v>
      </c>
      <c r="Y85" s="216">
        <v>945.26666666666677</v>
      </c>
      <c r="Z85" s="207"/>
      <c r="AA85" s="208"/>
      <c r="AB85" s="208"/>
      <c r="AC85" s="208"/>
      <c r="AD85" s="208"/>
      <c r="AE85" s="208"/>
      <c r="AF85" s="208"/>
      <c r="AG85" s="208"/>
      <c r="AH85" s="208"/>
      <c r="AI85" s="208"/>
      <c r="AJ85" s="208"/>
      <c r="AK85" s="208"/>
      <c r="AL85" s="208"/>
      <c r="AM85" s="208"/>
      <c r="AN85" s="208"/>
      <c r="AO85" s="208"/>
      <c r="AP85" s="208"/>
      <c r="AQ85" s="208"/>
      <c r="AR85" s="208"/>
      <c r="AS85" s="215"/>
    </row>
    <row r="86" spans="1:45">
      <c r="A86" s="36"/>
      <c r="B86" s="2" t="s">
        <v>243</v>
      </c>
      <c r="C86" s="34"/>
      <c r="D86" s="213">
        <v>852.5</v>
      </c>
      <c r="E86" s="213">
        <v>177.75</v>
      </c>
      <c r="F86" s="213">
        <v>146.5</v>
      </c>
      <c r="G86" s="213">
        <v>315</v>
      </c>
      <c r="H86" s="213">
        <v>365</v>
      </c>
      <c r="I86" s="213">
        <v>290</v>
      </c>
      <c r="J86" s="213">
        <v>165</v>
      </c>
      <c r="K86" s="213">
        <v>320</v>
      </c>
      <c r="L86" s="213">
        <v>919</v>
      </c>
      <c r="M86" s="213">
        <v>143.49</v>
      </c>
      <c r="N86" s="213">
        <v>595.93629166666665</v>
      </c>
      <c r="O86" s="213">
        <v>771</v>
      </c>
      <c r="P86" s="213">
        <v>176.85</v>
      </c>
      <c r="Q86" s="213">
        <v>649.62627574444343</v>
      </c>
      <c r="R86" s="213">
        <v>662</v>
      </c>
      <c r="S86" s="213">
        <v>565.57100000000003</v>
      </c>
      <c r="T86" s="213">
        <v>746</v>
      </c>
      <c r="U86" s="213">
        <v>583.5</v>
      </c>
      <c r="V86" s="213">
        <v>542.5</v>
      </c>
      <c r="W86" s="213">
        <v>418</v>
      </c>
      <c r="X86" s="213">
        <v>112</v>
      </c>
      <c r="Y86" s="213">
        <v>939.2</v>
      </c>
      <c r="Z86" s="207"/>
      <c r="AA86" s="208"/>
      <c r="AB86" s="208"/>
      <c r="AC86" s="208"/>
      <c r="AD86" s="208"/>
      <c r="AE86" s="208"/>
      <c r="AF86" s="208"/>
      <c r="AG86" s="208"/>
      <c r="AH86" s="208"/>
      <c r="AI86" s="208"/>
      <c r="AJ86" s="208"/>
      <c r="AK86" s="208"/>
      <c r="AL86" s="208"/>
      <c r="AM86" s="208"/>
      <c r="AN86" s="208"/>
      <c r="AO86" s="208"/>
      <c r="AP86" s="208"/>
      <c r="AQ86" s="208"/>
      <c r="AR86" s="208"/>
      <c r="AS86" s="215"/>
    </row>
    <row r="87" spans="1:45">
      <c r="A87" s="36"/>
      <c r="B87" s="2" t="s">
        <v>244</v>
      </c>
      <c r="C87" s="34"/>
      <c r="D87" s="213">
        <v>8.0187280786917814</v>
      </c>
      <c r="E87" s="213">
        <v>11.18881882356966</v>
      </c>
      <c r="F87" s="213">
        <v>52.545615104085186</v>
      </c>
      <c r="G87" s="213">
        <v>88.713020464867498</v>
      </c>
      <c r="H87" s="213">
        <v>37.103458958251679</v>
      </c>
      <c r="I87" s="213">
        <v>29.268868558020255</v>
      </c>
      <c r="J87" s="213">
        <v>8.164965809277259</v>
      </c>
      <c r="K87" s="213">
        <v>32.506409624359726</v>
      </c>
      <c r="L87" s="213">
        <v>1.9663841605003498</v>
      </c>
      <c r="M87" s="213">
        <v>9.6076984757016657</v>
      </c>
      <c r="N87" s="213">
        <v>31.867316237549691</v>
      </c>
      <c r="O87" s="213">
        <v>28.705400188814647</v>
      </c>
      <c r="P87" s="213">
        <v>14.856064979215281</v>
      </c>
      <c r="Q87" s="213">
        <v>37.47595150376825</v>
      </c>
      <c r="R87" s="213">
        <v>13.332916660156046</v>
      </c>
      <c r="S87" s="213">
        <v>5.0495334338926625</v>
      </c>
      <c r="T87" s="213">
        <v>15.501612819316577</v>
      </c>
      <c r="U87" s="213">
        <v>57.649515753965048</v>
      </c>
      <c r="V87" s="213">
        <v>13.130118049735882</v>
      </c>
      <c r="W87" s="213">
        <v>52.407696635767643</v>
      </c>
      <c r="X87" s="213">
        <v>1.2247448713915889</v>
      </c>
      <c r="Y87" s="213">
        <v>17.112178898862314</v>
      </c>
      <c r="Z87" s="207"/>
      <c r="AA87" s="208"/>
      <c r="AB87" s="208"/>
      <c r="AC87" s="208"/>
      <c r="AD87" s="208"/>
      <c r="AE87" s="208"/>
      <c r="AF87" s="208"/>
      <c r="AG87" s="208"/>
      <c r="AH87" s="208"/>
      <c r="AI87" s="208"/>
      <c r="AJ87" s="208"/>
      <c r="AK87" s="208"/>
      <c r="AL87" s="208"/>
      <c r="AM87" s="208"/>
      <c r="AN87" s="208"/>
      <c r="AO87" s="208"/>
      <c r="AP87" s="208"/>
      <c r="AQ87" s="208"/>
      <c r="AR87" s="208"/>
      <c r="AS87" s="215"/>
    </row>
    <row r="88" spans="1:45">
      <c r="A88" s="36"/>
      <c r="B88" s="2" t="s">
        <v>86</v>
      </c>
      <c r="C88" s="34"/>
      <c r="D88" s="12">
        <v>9.3841171195924878E-3</v>
      </c>
      <c r="E88" s="12">
        <v>6.3279209106813061E-2</v>
      </c>
      <c r="F88" s="12">
        <v>0.37510254684653316</v>
      </c>
      <c r="G88" s="12">
        <v>0.26481498646229101</v>
      </c>
      <c r="H88" s="12">
        <v>0.10354453662767911</v>
      </c>
      <c r="I88" s="12">
        <v>0.10035040648464087</v>
      </c>
      <c r="J88" s="12">
        <v>4.8989794855663557E-2</v>
      </c>
      <c r="K88" s="12">
        <v>0.10211437578332899</v>
      </c>
      <c r="L88" s="12">
        <v>2.1389240324514321E-3</v>
      </c>
      <c r="M88" s="12">
        <v>6.6717811712799321E-2</v>
      </c>
      <c r="N88" s="12">
        <v>5.4023196311443845E-2</v>
      </c>
      <c r="O88" s="12">
        <v>3.7328218711072364E-2</v>
      </c>
      <c r="P88" s="12">
        <v>8.3382965271554435E-2</v>
      </c>
      <c r="Q88" s="12">
        <v>5.678160271206513E-2</v>
      </c>
      <c r="R88" s="12">
        <v>2.0165742364743201E-2</v>
      </c>
      <c r="S88" s="12">
        <v>8.9086801212974395E-3</v>
      </c>
      <c r="T88" s="12">
        <v>2.0849512870634267E-2</v>
      </c>
      <c r="U88" s="12">
        <v>0.10049305477158348</v>
      </c>
      <c r="V88" s="12">
        <v>2.4542276728478286E-2</v>
      </c>
      <c r="W88" s="12">
        <v>0.12307091186481639</v>
      </c>
      <c r="X88" s="12">
        <v>1.0984258936247434E-2</v>
      </c>
      <c r="Y88" s="12">
        <v>1.8103017383661379E-2</v>
      </c>
      <c r="Z88" s="114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6"/>
      <c r="B89" s="2" t="s">
        <v>245</v>
      </c>
      <c r="C89" s="34"/>
      <c r="D89" s="12">
        <v>0.79926821937557802</v>
      </c>
      <c r="E89" s="12">
        <v>-0.62768799416119547</v>
      </c>
      <c r="F89" s="12">
        <v>-0.70503512026815418</v>
      </c>
      <c r="G89" s="12">
        <v>-0.29461105501367035</v>
      </c>
      <c r="H89" s="12">
        <v>-0.24547948670616493</v>
      </c>
      <c r="I89" s="12">
        <v>-0.3858553961561807</v>
      </c>
      <c r="J89" s="12">
        <v>-0.64906022637496041</v>
      </c>
      <c r="K89" s="12">
        <v>-0.32970503237617443</v>
      </c>
      <c r="L89" s="12">
        <v>0.93578379131571854</v>
      </c>
      <c r="M89" s="12">
        <v>-0.69677750739475708</v>
      </c>
      <c r="N89" s="12">
        <v>0.24207853403974311</v>
      </c>
      <c r="O89" s="12">
        <v>0.61923611550593272</v>
      </c>
      <c r="P89" s="12">
        <v>-0.62484538199483275</v>
      </c>
      <c r="Q89" s="12">
        <v>0.38972497875487311</v>
      </c>
      <c r="R89" s="12">
        <v>0.39217808197053206</v>
      </c>
      <c r="S89" s="12">
        <v>0.19349809134977325</v>
      </c>
      <c r="T89" s="12">
        <v>0.56554233014130162</v>
      </c>
      <c r="U89" s="12">
        <v>0.20793470081738619</v>
      </c>
      <c r="V89" s="12">
        <v>0.12651667333637717</v>
      </c>
      <c r="W89" s="12">
        <v>-0.10334887838802387</v>
      </c>
      <c r="X89" s="12">
        <v>-0.76522129144484852</v>
      </c>
      <c r="Y89" s="12">
        <v>0.99039002009177479</v>
      </c>
      <c r="Z89" s="114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A90" s="36"/>
      <c r="B90" s="58" t="s">
        <v>246</v>
      </c>
      <c r="C90" s="59"/>
      <c r="D90" s="57">
        <v>1.1200000000000001</v>
      </c>
      <c r="E90" s="57">
        <v>0.91</v>
      </c>
      <c r="F90" s="57">
        <v>1.02</v>
      </c>
      <c r="G90" s="57">
        <v>0.43</v>
      </c>
      <c r="H90" s="57">
        <v>0.36</v>
      </c>
      <c r="I90" s="57">
        <v>0.56000000000000005</v>
      </c>
      <c r="J90" s="57">
        <v>0.94</v>
      </c>
      <c r="K90" s="57">
        <v>0.48</v>
      </c>
      <c r="L90" s="57">
        <v>1.31</v>
      </c>
      <c r="M90" s="57">
        <v>1</v>
      </c>
      <c r="N90" s="57">
        <v>0.33</v>
      </c>
      <c r="O90" s="57">
        <v>0.86</v>
      </c>
      <c r="P90" s="57">
        <v>0.9</v>
      </c>
      <c r="Q90" s="57">
        <v>0.54</v>
      </c>
      <c r="R90" s="57">
        <v>0.54</v>
      </c>
      <c r="S90" s="57">
        <v>0.26</v>
      </c>
      <c r="T90" s="57">
        <v>0.79</v>
      </c>
      <c r="U90" s="57">
        <v>0.28000000000000003</v>
      </c>
      <c r="V90" s="57">
        <v>0.16</v>
      </c>
      <c r="W90" s="57">
        <v>0.16</v>
      </c>
      <c r="X90" s="57">
        <v>1.1000000000000001</v>
      </c>
      <c r="Y90" s="57">
        <v>1.39</v>
      </c>
      <c r="Z90" s="114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B91" s="37"/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AS91" s="72"/>
    </row>
    <row r="92" spans="1:45" ht="15">
      <c r="B92" s="40" t="s">
        <v>490</v>
      </c>
      <c r="AS92" s="33" t="s">
        <v>66</v>
      </c>
    </row>
    <row r="93" spans="1:45" ht="15">
      <c r="A93" s="29" t="s">
        <v>13</v>
      </c>
      <c r="B93" s="17" t="s">
        <v>115</v>
      </c>
      <c r="C93" s="14" t="s">
        <v>116</v>
      </c>
      <c r="D93" s="15" t="s">
        <v>209</v>
      </c>
      <c r="E93" s="16" t="s">
        <v>209</v>
      </c>
      <c r="F93" s="16" t="s">
        <v>209</v>
      </c>
      <c r="G93" s="16" t="s">
        <v>209</v>
      </c>
      <c r="H93" s="16" t="s">
        <v>209</v>
      </c>
      <c r="I93" s="16" t="s">
        <v>209</v>
      </c>
      <c r="J93" s="16" t="s">
        <v>209</v>
      </c>
      <c r="K93" s="16" t="s">
        <v>209</v>
      </c>
      <c r="L93" s="16" t="s">
        <v>209</v>
      </c>
      <c r="M93" s="16" t="s">
        <v>209</v>
      </c>
      <c r="N93" s="16" t="s">
        <v>209</v>
      </c>
      <c r="O93" s="16" t="s">
        <v>209</v>
      </c>
      <c r="P93" s="16" t="s">
        <v>209</v>
      </c>
      <c r="Q93" s="16" t="s">
        <v>209</v>
      </c>
      <c r="R93" s="16" t="s">
        <v>209</v>
      </c>
      <c r="S93" s="16" t="s">
        <v>209</v>
      </c>
      <c r="T93" s="16" t="s">
        <v>209</v>
      </c>
      <c r="U93" s="16" t="s">
        <v>209</v>
      </c>
      <c r="V93" s="114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 t="s">
        <v>210</v>
      </c>
      <c r="C94" s="7" t="s">
        <v>210</v>
      </c>
      <c r="D94" s="112" t="s">
        <v>213</v>
      </c>
      <c r="E94" s="113" t="s">
        <v>214</v>
      </c>
      <c r="F94" s="113" t="s">
        <v>215</v>
      </c>
      <c r="G94" s="113" t="s">
        <v>216</v>
      </c>
      <c r="H94" s="113" t="s">
        <v>217</v>
      </c>
      <c r="I94" s="113" t="s">
        <v>218</v>
      </c>
      <c r="J94" s="113" t="s">
        <v>219</v>
      </c>
      <c r="K94" s="113" t="s">
        <v>220</v>
      </c>
      <c r="L94" s="113" t="s">
        <v>221</v>
      </c>
      <c r="M94" s="113" t="s">
        <v>222</v>
      </c>
      <c r="N94" s="113" t="s">
        <v>223</v>
      </c>
      <c r="O94" s="113" t="s">
        <v>226</v>
      </c>
      <c r="P94" s="113" t="s">
        <v>229</v>
      </c>
      <c r="Q94" s="113" t="s">
        <v>231</v>
      </c>
      <c r="R94" s="113" t="s">
        <v>232</v>
      </c>
      <c r="S94" s="113" t="s">
        <v>233</v>
      </c>
      <c r="T94" s="113" t="s">
        <v>234</v>
      </c>
      <c r="U94" s="113" t="s">
        <v>236</v>
      </c>
      <c r="V94" s="114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 t="s">
        <v>3</v>
      </c>
    </row>
    <row r="95" spans="1:45">
      <c r="A95" s="36"/>
      <c r="B95" s="18"/>
      <c r="C95" s="7"/>
      <c r="D95" s="8" t="s">
        <v>249</v>
      </c>
      <c r="E95" s="9" t="s">
        <v>249</v>
      </c>
      <c r="F95" s="9" t="s">
        <v>249</v>
      </c>
      <c r="G95" s="9" t="s">
        <v>249</v>
      </c>
      <c r="H95" s="9" t="s">
        <v>249</v>
      </c>
      <c r="I95" s="9" t="s">
        <v>249</v>
      </c>
      <c r="J95" s="9" t="s">
        <v>249</v>
      </c>
      <c r="K95" s="9" t="s">
        <v>249</v>
      </c>
      <c r="L95" s="9" t="s">
        <v>277</v>
      </c>
      <c r="M95" s="9" t="s">
        <v>249</v>
      </c>
      <c r="N95" s="9" t="s">
        <v>277</v>
      </c>
      <c r="O95" s="9" t="s">
        <v>277</v>
      </c>
      <c r="P95" s="9" t="s">
        <v>277</v>
      </c>
      <c r="Q95" s="9" t="s">
        <v>277</v>
      </c>
      <c r="R95" s="9" t="s">
        <v>277</v>
      </c>
      <c r="S95" s="9" t="s">
        <v>276</v>
      </c>
      <c r="T95" s="9" t="s">
        <v>277</v>
      </c>
      <c r="U95" s="9" t="s">
        <v>276</v>
      </c>
      <c r="V95" s="11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8"/>
      <c r="C96" s="7"/>
      <c r="D96" s="30" t="s">
        <v>279</v>
      </c>
      <c r="E96" s="30" t="s">
        <v>251</v>
      </c>
      <c r="F96" s="30" t="s">
        <v>280</v>
      </c>
      <c r="G96" s="30" t="s">
        <v>280</v>
      </c>
      <c r="H96" s="30" t="s">
        <v>280</v>
      </c>
      <c r="I96" s="30" t="s">
        <v>280</v>
      </c>
      <c r="J96" s="30" t="s">
        <v>280</v>
      </c>
      <c r="K96" s="30" t="s">
        <v>280</v>
      </c>
      <c r="L96" s="30" t="s">
        <v>279</v>
      </c>
      <c r="M96" s="30" t="s">
        <v>280</v>
      </c>
      <c r="N96" s="30" t="s">
        <v>279</v>
      </c>
      <c r="O96" s="30" t="s">
        <v>280</v>
      </c>
      <c r="P96" s="30" t="s">
        <v>281</v>
      </c>
      <c r="Q96" s="30" t="s">
        <v>278</v>
      </c>
      <c r="R96" s="30" t="s">
        <v>278</v>
      </c>
      <c r="S96" s="30" t="s">
        <v>282</v>
      </c>
      <c r="T96" s="30" t="s">
        <v>278</v>
      </c>
      <c r="U96" s="30" t="s">
        <v>279</v>
      </c>
      <c r="V96" s="11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3</v>
      </c>
    </row>
    <row r="97" spans="1:45">
      <c r="A97" s="36"/>
      <c r="B97" s="17">
        <v>1</v>
      </c>
      <c r="C97" s="13">
        <v>1</v>
      </c>
      <c r="D97" s="106" t="s">
        <v>260</v>
      </c>
      <c r="E97" s="106">
        <v>0.5</v>
      </c>
      <c r="F97" s="116">
        <v>0.7</v>
      </c>
      <c r="G97" s="21">
        <v>0.42</v>
      </c>
      <c r="H97" s="22">
        <v>0.55000000000000004</v>
      </c>
      <c r="I97" s="21">
        <v>0.48</v>
      </c>
      <c r="J97" s="22">
        <v>0.57999999999999996</v>
      </c>
      <c r="K97" s="21">
        <v>0.56000000000000005</v>
      </c>
      <c r="L97" s="106">
        <v>0.69</v>
      </c>
      <c r="M97" s="21">
        <v>0.49</v>
      </c>
      <c r="N97" s="21">
        <v>0.57790080183919723</v>
      </c>
      <c r="O97" s="21">
        <v>0.52</v>
      </c>
      <c r="P97" s="106">
        <v>0.5</v>
      </c>
      <c r="Q97" s="106">
        <v>0.6</v>
      </c>
      <c r="R97" s="106">
        <v>0.4</v>
      </c>
      <c r="S97" s="106" t="s">
        <v>260</v>
      </c>
      <c r="T97" s="106" t="s">
        <v>106</v>
      </c>
      <c r="U97" s="106" t="s">
        <v>106</v>
      </c>
      <c r="V97" s="114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</v>
      </c>
    </row>
    <row r="98" spans="1:45">
      <c r="A98" s="36"/>
      <c r="B98" s="18">
        <v>1</v>
      </c>
      <c r="C98" s="7">
        <v>2</v>
      </c>
      <c r="D98" s="107" t="s">
        <v>260</v>
      </c>
      <c r="E98" s="107">
        <v>0.6</v>
      </c>
      <c r="F98" s="109">
        <v>0.8</v>
      </c>
      <c r="G98" s="9">
        <v>0.47</v>
      </c>
      <c r="H98" s="24">
        <v>0.56000000000000005</v>
      </c>
      <c r="I98" s="9">
        <v>0.51</v>
      </c>
      <c r="J98" s="24">
        <v>0.55000000000000004</v>
      </c>
      <c r="K98" s="9">
        <v>0.53</v>
      </c>
      <c r="L98" s="107">
        <v>0.71</v>
      </c>
      <c r="M98" s="9">
        <v>0.5</v>
      </c>
      <c r="N98" s="9">
        <v>0.54363201927999227</v>
      </c>
      <c r="O98" s="9">
        <v>0.48</v>
      </c>
      <c r="P98" s="107">
        <v>0.5</v>
      </c>
      <c r="Q98" s="107">
        <v>0.5</v>
      </c>
      <c r="R98" s="107">
        <v>0.5</v>
      </c>
      <c r="S98" s="107" t="s">
        <v>260</v>
      </c>
      <c r="T98" s="107" t="s">
        <v>106</v>
      </c>
      <c r="U98" s="107" t="s">
        <v>106</v>
      </c>
      <c r="V98" s="114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30</v>
      </c>
    </row>
    <row r="99" spans="1:45">
      <c r="A99" s="36"/>
      <c r="B99" s="18">
        <v>1</v>
      </c>
      <c r="C99" s="7">
        <v>3</v>
      </c>
      <c r="D99" s="107">
        <v>0.5</v>
      </c>
      <c r="E99" s="107">
        <v>0.5</v>
      </c>
      <c r="F99" s="109">
        <v>0.7</v>
      </c>
      <c r="G99" s="9">
        <v>0.45</v>
      </c>
      <c r="H99" s="24">
        <v>0.51</v>
      </c>
      <c r="I99" s="9">
        <v>0.56000000000000005</v>
      </c>
      <c r="J99" s="24">
        <v>0.56000000000000005</v>
      </c>
      <c r="K99" s="24">
        <v>0.55000000000000004</v>
      </c>
      <c r="L99" s="109">
        <v>0.71</v>
      </c>
      <c r="M99" s="10">
        <v>0.51</v>
      </c>
      <c r="N99" s="10">
        <v>0.59300032817010084</v>
      </c>
      <c r="O99" s="10">
        <v>0.5</v>
      </c>
      <c r="P99" s="109">
        <v>0.6</v>
      </c>
      <c r="Q99" s="109">
        <v>0.6</v>
      </c>
      <c r="R99" s="109">
        <v>0.5</v>
      </c>
      <c r="S99" s="109" t="s">
        <v>260</v>
      </c>
      <c r="T99" s="109" t="s">
        <v>106</v>
      </c>
      <c r="U99" s="109" t="s">
        <v>106</v>
      </c>
      <c r="V99" s="114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16</v>
      </c>
    </row>
    <row r="100" spans="1:45">
      <c r="A100" s="36"/>
      <c r="B100" s="18">
        <v>1</v>
      </c>
      <c r="C100" s="7">
        <v>4</v>
      </c>
      <c r="D100" s="107" t="s">
        <v>260</v>
      </c>
      <c r="E100" s="107">
        <v>0.6</v>
      </c>
      <c r="F100" s="109">
        <v>0.7</v>
      </c>
      <c r="G100" s="9">
        <v>0.5</v>
      </c>
      <c r="H100" s="24">
        <v>0.49</v>
      </c>
      <c r="I100" s="9">
        <v>0.5</v>
      </c>
      <c r="J100" s="24">
        <v>0.56000000000000005</v>
      </c>
      <c r="K100" s="24">
        <v>0.6</v>
      </c>
      <c r="L100" s="109">
        <v>0.69</v>
      </c>
      <c r="M100" s="10">
        <v>0.51</v>
      </c>
      <c r="N100" s="10">
        <v>0.5887845271186164</v>
      </c>
      <c r="O100" s="10">
        <v>0.5</v>
      </c>
      <c r="P100" s="109">
        <v>0.6</v>
      </c>
      <c r="Q100" s="109">
        <v>0.6</v>
      </c>
      <c r="R100" s="109">
        <v>0.5</v>
      </c>
      <c r="S100" s="109" t="s">
        <v>260</v>
      </c>
      <c r="T100" s="109" t="s">
        <v>106</v>
      </c>
      <c r="U100" s="109" t="s">
        <v>106</v>
      </c>
      <c r="V100" s="114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0.52026267203540089</v>
      </c>
    </row>
    <row r="101" spans="1:45">
      <c r="A101" s="36"/>
      <c r="B101" s="18">
        <v>1</v>
      </c>
      <c r="C101" s="7">
        <v>5</v>
      </c>
      <c r="D101" s="107" t="s">
        <v>260</v>
      </c>
      <c r="E101" s="107">
        <v>0.5</v>
      </c>
      <c r="F101" s="107">
        <v>0.7</v>
      </c>
      <c r="G101" s="9">
        <v>0.55000000000000004</v>
      </c>
      <c r="H101" s="9">
        <v>0.46</v>
      </c>
      <c r="I101" s="9">
        <v>0.47</v>
      </c>
      <c r="J101" s="9">
        <v>0.53</v>
      </c>
      <c r="K101" s="9">
        <v>0.56000000000000005</v>
      </c>
      <c r="L101" s="107">
        <v>0.69</v>
      </c>
      <c r="M101" s="9">
        <v>0.51</v>
      </c>
      <c r="N101" s="9">
        <v>0.50977527339509821</v>
      </c>
      <c r="O101" s="9">
        <v>0.51</v>
      </c>
      <c r="P101" s="107">
        <v>0.6</v>
      </c>
      <c r="Q101" s="107">
        <v>0.6</v>
      </c>
      <c r="R101" s="107">
        <v>0.5</v>
      </c>
      <c r="S101" s="107" t="s">
        <v>260</v>
      </c>
      <c r="T101" s="107" t="s">
        <v>106</v>
      </c>
      <c r="U101" s="107" t="s">
        <v>106</v>
      </c>
      <c r="V101" s="114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72</v>
      </c>
    </row>
    <row r="102" spans="1:45">
      <c r="A102" s="36"/>
      <c r="B102" s="18">
        <v>1</v>
      </c>
      <c r="C102" s="7">
        <v>6</v>
      </c>
      <c r="D102" s="107" t="s">
        <v>260</v>
      </c>
      <c r="E102" s="107">
        <v>0.5</v>
      </c>
      <c r="F102" s="107">
        <v>0.6</v>
      </c>
      <c r="G102" s="9">
        <v>0.44</v>
      </c>
      <c r="H102" s="9">
        <v>0.48</v>
      </c>
      <c r="I102" s="9">
        <v>0.47</v>
      </c>
      <c r="J102" s="9">
        <v>0.56000000000000005</v>
      </c>
      <c r="K102" s="9">
        <v>0.6</v>
      </c>
      <c r="L102" s="107">
        <v>0.68</v>
      </c>
      <c r="M102" s="9">
        <v>0.49</v>
      </c>
      <c r="N102" s="9">
        <v>0.53951530789623947</v>
      </c>
      <c r="O102" s="9">
        <v>0.49</v>
      </c>
      <c r="P102" s="107">
        <v>0.7</v>
      </c>
      <c r="Q102" s="107">
        <v>0.6</v>
      </c>
      <c r="R102" s="107">
        <v>0.4</v>
      </c>
      <c r="S102" s="107" t="s">
        <v>260</v>
      </c>
      <c r="T102" s="107" t="s">
        <v>106</v>
      </c>
      <c r="U102" s="107" t="s">
        <v>106</v>
      </c>
      <c r="V102" s="114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6"/>
      <c r="B103" s="19" t="s">
        <v>242</v>
      </c>
      <c r="C103" s="11"/>
      <c r="D103" s="25">
        <v>0.5</v>
      </c>
      <c r="E103" s="25">
        <v>0.53333333333333333</v>
      </c>
      <c r="F103" s="25">
        <v>0.70000000000000007</v>
      </c>
      <c r="G103" s="25">
        <v>0.47166666666666662</v>
      </c>
      <c r="H103" s="25">
        <v>0.50833333333333341</v>
      </c>
      <c r="I103" s="25">
        <v>0.49833333333333324</v>
      </c>
      <c r="J103" s="25">
        <v>0.55666666666666675</v>
      </c>
      <c r="K103" s="25">
        <v>0.56666666666666676</v>
      </c>
      <c r="L103" s="25">
        <v>0.69499999999999995</v>
      </c>
      <c r="M103" s="25">
        <v>0.50166666666666659</v>
      </c>
      <c r="N103" s="25">
        <v>0.55876804294987414</v>
      </c>
      <c r="O103" s="25">
        <v>0.5</v>
      </c>
      <c r="P103" s="25">
        <v>0.58333333333333337</v>
      </c>
      <c r="Q103" s="25">
        <v>0.58333333333333337</v>
      </c>
      <c r="R103" s="25">
        <v>0.46666666666666662</v>
      </c>
      <c r="S103" s="25" t="s">
        <v>627</v>
      </c>
      <c r="T103" s="25" t="s">
        <v>627</v>
      </c>
      <c r="U103" s="25" t="s">
        <v>627</v>
      </c>
      <c r="V103" s="114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6"/>
      <c r="B104" s="2" t="s">
        <v>243</v>
      </c>
      <c r="C104" s="34"/>
      <c r="D104" s="10">
        <v>0.5</v>
      </c>
      <c r="E104" s="10">
        <v>0.5</v>
      </c>
      <c r="F104" s="10">
        <v>0.7</v>
      </c>
      <c r="G104" s="10">
        <v>0.45999999999999996</v>
      </c>
      <c r="H104" s="10">
        <v>0.5</v>
      </c>
      <c r="I104" s="10">
        <v>0.49</v>
      </c>
      <c r="J104" s="10">
        <v>0.56000000000000005</v>
      </c>
      <c r="K104" s="10">
        <v>0.56000000000000005</v>
      </c>
      <c r="L104" s="10">
        <v>0.69</v>
      </c>
      <c r="M104" s="10">
        <v>0.505</v>
      </c>
      <c r="N104" s="10">
        <v>0.56076641055959475</v>
      </c>
      <c r="O104" s="10">
        <v>0.5</v>
      </c>
      <c r="P104" s="10">
        <v>0.6</v>
      </c>
      <c r="Q104" s="10">
        <v>0.6</v>
      </c>
      <c r="R104" s="10">
        <v>0.5</v>
      </c>
      <c r="S104" s="10" t="s">
        <v>627</v>
      </c>
      <c r="T104" s="10" t="s">
        <v>627</v>
      </c>
      <c r="U104" s="10" t="s">
        <v>627</v>
      </c>
      <c r="V104" s="114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6"/>
      <c r="B105" s="2" t="s">
        <v>244</v>
      </c>
      <c r="C105" s="34"/>
      <c r="D105" s="26" t="s">
        <v>627</v>
      </c>
      <c r="E105" s="26">
        <v>5.1639777949432218E-2</v>
      </c>
      <c r="F105" s="26">
        <v>6.3245553203367597E-2</v>
      </c>
      <c r="G105" s="26">
        <v>4.708148963941846E-2</v>
      </c>
      <c r="H105" s="26">
        <v>3.9707262140150995E-2</v>
      </c>
      <c r="I105" s="26">
        <v>3.4302575219167852E-2</v>
      </c>
      <c r="J105" s="26">
        <v>1.6329931618554505E-2</v>
      </c>
      <c r="K105" s="26">
        <v>2.8047578623950149E-2</v>
      </c>
      <c r="L105" s="26">
        <v>1.2247448713915874E-2</v>
      </c>
      <c r="M105" s="26">
        <v>9.8319208025017604E-3</v>
      </c>
      <c r="N105" s="26">
        <v>3.2981690751677159E-2</v>
      </c>
      <c r="O105" s="26">
        <v>1.4142135623730963E-2</v>
      </c>
      <c r="P105" s="26">
        <v>7.5277265270908084E-2</v>
      </c>
      <c r="Q105" s="26">
        <v>4.0824829046386298E-2</v>
      </c>
      <c r="R105" s="26">
        <v>5.1639777949433252E-2</v>
      </c>
      <c r="S105" s="26" t="s">
        <v>627</v>
      </c>
      <c r="T105" s="26" t="s">
        <v>627</v>
      </c>
      <c r="U105" s="26" t="s">
        <v>627</v>
      </c>
      <c r="V105" s="183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73"/>
    </row>
    <row r="106" spans="1:45">
      <c r="A106" s="36"/>
      <c r="B106" s="2" t="s">
        <v>86</v>
      </c>
      <c r="C106" s="34"/>
      <c r="D106" s="12" t="s">
        <v>627</v>
      </c>
      <c r="E106" s="12">
        <v>9.6824583655185412E-2</v>
      </c>
      <c r="F106" s="12">
        <v>9.0350790290525132E-2</v>
      </c>
      <c r="G106" s="12">
        <v>9.9819412663078019E-2</v>
      </c>
      <c r="H106" s="12">
        <v>7.8112646833083915E-2</v>
      </c>
      <c r="I106" s="12">
        <v>6.8834599102009078E-2</v>
      </c>
      <c r="J106" s="12">
        <v>2.9335206500397309E-2</v>
      </c>
      <c r="K106" s="12">
        <v>4.9495726983441429E-2</v>
      </c>
      <c r="L106" s="12">
        <v>1.7622228365346583E-2</v>
      </c>
      <c r="M106" s="12">
        <v>1.9598513227578263E-2</v>
      </c>
      <c r="N106" s="12">
        <v>5.9025728417750396E-2</v>
      </c>
      <c r="O106" s="12">
        <v>2.8284271247461926E-2</v>
      </c>
      <c r="P106" s="12">
        <v>0.12904674046441386</v>
      </c>
      <c r="Q106" s="12">
        <v>6.9985421222376512E-2</v>
      </c>
      <c r="R106" s="12">
        <v>0.11065666703449983</v>
      </c>
      <c r="S106" s="12" t="s">
        <v>627</v>
      </c>
      <c r="T106" s="12" t="s">
        <v>627</v>
      </c>
      <c r="U106" s="12" t="s">
        <v>627</v>
      </c>
      <c r="V106" s="114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6"/>
      <c r="B107" s="2" t="s">
        <v>245</v>
      </c>
      <c r="C107" s="34"/>
      <c r="D107" s="12">
        <v>-3.8947003359145693E-2</v>
      </c>
      <c r="E107" s="12">
        <v>2.5123196416911187E-2</v>
      </c>
      <c r="F107" s="12">
        <v>0.34547419529719603</v>
      </c>
      <c r="G107" s="12">
        <v>-9.3406673168794252E-2</v>
      </c>
      <c r="H107" s="12">
        <v>-2.2929453415131307E-2</v>
      </c>
      <c r="I107" s="12">
        <v>-4.2150513347948726E-2</v>
      </c>
      <c r="J107" s="12">
        <v>6.9972336260151202E-2</v>
      </c>
      <c r="K107" s="12">
        <v>8.9193396192968288E-2</v>
      </c>
      <c r="L107" s="12">
        <v>0.33586366533078738</v>
      </c>
      <c r="M107" s="12">
        <v>-3.5743493370342994E-2</v>
      </c>
      <c r="N107" s="12">
        <v>7.4011404208244258E-2</v>
      </c>
      <c r="O107" s="12">
        <v>-3.8947003359145693E-2</v>
      </c>
      <c r="P107" s="12">
        <v>0.12122849608099684</v>
      </c>
      <c r="Q107" s="12">
        <v>0.12122849608099684</v>
      </c>
      <c r="R107" s="12">
        <v>-0.1030172031352028</v>
      </c>
      <c r="S107" s="12" t="s">
        <v>627</v>
      </c>
      <c r="T107" s="12" t="s">
        <v>627</v>
      </c>
      <c r="U107" s="12" t="s">
        <v>627</v>
      </c>
      <c r="V107" s="114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6"/>
      <c r="B108" s="58" t="s">
        <v>246</v>
      </c>
      <c r="C108" s="59"/>
      <c r="D108" s="57" t="s">
        <v>247</v>
      </c>
      <c r="E108" s="57" t="s">
        <v>247</v>
      </c>
      <c r="F108" s="57" t="s">
        <v>247</v>
      </c>
      <c r="G108" s="57">
        <v>1.07</v>
      </c>
      <c r="H108" s="57">
        <v>0.28000000000000003</v>
      </c>
      <c r="I108" s="57">
        <v>0.09</v>
      </c>
      <c r="J108" s="57">
        <v>2.0499999999999998</v>
      </c>
      <c r="K108" s="57">
        <v>2.42</v>
      </c>
      <c r="L108" s="57">
        <v>7.14</v>
      </c>
      <c r="M108" s="57">
        <v>0.03</v>
      </c>
      <c r="N108" s="57">
        <v>2.13</v>
      </c>
      <c r="O108" s="57">
        <v>0.03</v>
      </c>
      <c r="P108" s="57" t="s">
        <v>247</v>
      </c>
      <c r="Q108" s="57" t="s">
        <v>247</v>
      </c>
      <c r="R108" s="57" t="s">
        <v>247</v>
      </c>
      <c r="S108" s="57">
        <v>9.23</v>
      </c>
      <c r="T108" s="57">
        <v>0.03</v>
      </c>
      <c r="U108" s="57">
        <v>0.03</v>
      </c>
      <c r="V108" s="114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B109" s="37" t="s">
        <v>283</v>
      </c>
      <c r="C109" s="19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AS109" s="72"/>
    </row>
    <row r="110" spans="1:45">
      <c r="AS110" s="72"/>
    </row>
    <row r="111" spans="1:45" ht="15">
      <c r="B111" s="40" t="s">
        <v>491</v>
      </c>
      <c r="AS111" s="33" t="s">
        <v>66</v>
      </c>
    </row>
    <row r="112" spans="1:45" ht="15">
      <c r="A112" s="29" t="s">
        <v>16</v>
      </c>
      <c r="B112" s="17" t="s">
        <v>115</v>
      </c>
      <c r="C112" s="14" t="s">
        <v>116</v>
      </c>
      <c r="D112" s="15" t="s">
        <v>209</v>
      </c>
      <c r="E112" s="16" t="s">
        <v>209</v>
      </c>
      <c r="F112" s="16" t="s">
        <v>209</v>
      </c>
      <c r="G112" s="16" t="s">
        <v>209</v>
      </c>
      <c r="H112" s="16" t="s">
        <v>209</v>
      </c>
      <c r="I112" s="16" t="s">
        <v>209</v>
      </c>
      <c r="J112" s="16" t="s">
        <v>209</v>
      </c>
      <c r="K112" s="16" t="s">
        <v>209</v>
      </c>
      <c r="L112" s="16" t="s">
        <v>209</v>
      </c>
      <c r="M112" s="16" t="s">
        <v>209</v>
      </c>
      <c r="N112" s="16" t="s">
        <v>209</v>
      </c>
      <c r="O112" s="16" t="s">
        <v>209</v>
      </c>
      <c r="P112" s="16" t="s">
        <v>209</v>
      </c>
      <c r="Q112" s="16" t="s">
        <v>209</v>
      </c>
      <c r="R112" s="16" t="s">
        <v>209</v>
      </c>
      <c r="S112" s="16" t="s">
        <v>209</v>
      </c>
      <c r="T112" s="16" t="s">
        <v>209</v>
      </c>
      <c r="U112" s="16" t="s">
        <v>209</v>
      </c>
      <c r="V112" s="16" t="s">
        <v>209</v>
      </c>
      <c r="W112" s="16" t="s">
        <v>209</v>
      </c>
      <c r="X112" s="16" t="s">
        <v>209</v>
      </c>
      <c r="Y112" s="16" t="s">
        <v>209</v>
      </c>
      <c r="Z112" s="16" t="s">
        <v>209</v>
      </c>
      <c r="AA112" s="114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210</v>
      </c>
      <c r="C113" s="7" t="s">
        <v>210</v>
      </c>
      <c r="D113" s="112" t="s">
        <v>213</v>
      </c>
      <c r="E113" s="113" t="s">
        <v>214</v>
      </c>
      <c r="F113" s="113" t="s">
        <v>215</v>
      </c>
      <c r="G113" s="113" t="s">
        <v>216</v>
      </c>
      <c r="H113" s="113" t="s">
        <v>217</v>
      </c>
      <c r="I113" s="113" t="s">
        <v>218</v>
      </c>
      <c r="J113" s="113" t="s">
        <v>219</v>
      </c>
      <c r="K113" s="113" t="s">
        <v>220</v>
      </c>
      <c r="L113" s="113" t="s">
        <v>221</v>
      </c>
      <c r="M113" s="113" t="s">
        <v>222</v>
      </c>
      <c r="N113" s="113" t="s">
        <v>223</v>
      </c>
      <c r="O113" s="113" t="s">
        <v>224</v>
      </c>
      <c r="P113" s="113" t="s">
        <v>225</v>
      </c>
      <c r="Q113" s="113" t="s">
        <v>226</v>
      </c>
      <c r="R113" s="113" t="s">
        <v>228</v>
      </c>
      <c r="S113" s="113" t="s">
        <v>229</v>
      </c>
      <c r="T113" s="113" t="s">
        <v>230</v>
      </c>
      <c r="U113" s="113" t="s">
        <v>231</v>
      </c>
      <c r="V113" s="113" t="s">
        <v>232</v>
      </c>
      <c r="W113" s="113" t="s">
        <v>233</v>
      </c>
      <c r="X113" s="113" t="s">
        <v>234</v>
      </c>
      <c r="Y113" s="113" t="s">
        <v>235</v>
      </c>
      <c r="Z113" s="113" t="s">
        <v>236</v>
      </c>
      <c r="AA113" s="114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3</v>
      </c>
    </row>
    <row r="114" spans="1:45">
      <c r="A114" s="36"/>
      <c r="B114" s="18"/>
      <c r="C114" s="7"/>
      <c r="D114" s="8" t="s">
        <v>249</v>
      </c>
      <c r="E114" s="9" t="s">
        <v>249</v>
      </c>
      <c r="F114" s="9" t="s">
        <v>249</v>
      </c>
      <c r="G114" s="9" t="s">
        <v>249</v>
      </c>
      <c r="H114" s="9" t="s">
        <v>249</v>
      </c>
      <c r="I114" s="9" t="s">
        <v>249</v>
      </c>
      <c r="J114" s="9" t="s">
        <v>249</v>
      </c>
      <c r="K114" s="9" t="s">
        <v>249</v>
      </c>
      <c r="L114" s="9" t="s">
        <v>277</v>
      </c>
      <c r="M114" s="9" t="s">
        <v>249</v>
      </c>
      <c r="N114" s="9" t="s">
        <v>277</v>
      </c>
      <c r="O114" s="9" t="s">
        <v>276</v>
      </c>
      <c r="P114" s="9" t="s">
        <v>249</v>
      </c>
      <c r="Q114" s="9" t="s">
        <v>277</v>
      </c>
      <c r="R114" s="9" t="s">
        <v>277</v>
      </c>
      <c r="S114" s="9" t="s">
        <v>277</v>
      </c>
      <c r="T114" s="9" t="s">
        <v>276</v>
      </c>
      <c r="U114" s="9" t="s">
        <v>277</v>
      </c>
      <c r="V114" s="9" t="s">
        <v>277</v>
      </c>
      <c r="W114" s="9" t="s">
        <v>276</v>
      </c>
      <c r="X114" s="9" t="s">
        <v>277</v>
      </c>
      <c r="Y114" s="9" t="s">
        <v>276</v>
      </c>
      <c r="Z114" s="9" t="s">
        <v>276</v>
      </c>
      <c r="AA114" s="114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/>
      <c r="C115" s="7"/>
      <c r="D115" s="30" t="s">
        <v>279</v>
      </c>
      <c r="E115" s="30" t="s">
        <v>251</v>
      </c>
      <c r="F115" s="30" t="s">
        <v>280</v>
      </c>
      <c r="G115" s="30" t="s">
        <v>280</v>
      </c>
      <c r="H115" s="30" t="s">
        <v>280</v>
      </c>
      <c r="I115" s="30" t="s">
        <v>280</v>
      </c>
      <c r="J115" s="30" t="s">
        <v>280</v>
      </c>
      <c r="K115" s="30" t="s">
        <v>280</v>
      </c>
      <c r="L115" s="30" t="s">
        <v>279</v>
      </c>
      <c r="M115" s="30" t="s">
        <v>280</v>
      </c>
      <c r="N115" s="30" t="s">
        <v>279</v>
      </c>
      <c r="O115" s="30" t="s">
        <v>280</v>
      </c>
      <c r="P115" s="30" t="s">
        <v>280</v>
      </c>
      <c r="Q115" s="30" t="s">
        <v>280</v>
      </c>
      <c r="R115" s="30" t="s">
        <v>281</v>
      </c>
      <c r="S115" s="30" t="s">
        <v>281</v>
      </c>
      <c r="T115" s="30" t="s">
        <v>278</v>
      </c>
      <c r="U115" s="30" t="s">
        <v>278</v>
      </c>
      <c r="V115" s="30" t="s">
        <v>278</v>
      </c>
      <c r="W115" s="30" t="s">
        <v>282</v>
      </c>
      <c r="X115" s="30" t="s">
        <v>278</v>
      </c>
      <c r="Y115" s="30" t="s">
        <v>280</v>
      </c>
      <c r="Z115" s="30" t="s">
        <v>279</v>
      </c>
      <c r="AA115" s="114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2</v>
      </c>
    </row>
    <row r="116" spans="1:45">
      <c r="A116" s="36"/>
      <c r="B116" s="17">
        <v>1</v>
      </c>
      <c r="C116" s="13">
        <v>1</v>
      </c>
      <c r="D116" s="189">
        <v>19.13</v>
      </c>
      <c r="E116" s="189">
        <v>23.32</v>
      </c>
      <c r="F116" s="190">
        <v>20.5</v>
      </c>
      <c r="G116" s="189">
        <v>20.9</v>
      </c>
      <c r="H116" s="190">
        <v>21.8</v>
      </c>
      <c r="I116" s="189">
        <v>20</v>
      </c>
      <c r="J116" s="190">
        <v>21.3</v>
      </c>
      <c r="K116" s="189">
        <v>21</v>
      </c>
      <c r="L116" s="189">
        <v>18.7</v>
      </c>
      <c r="M116" s="189">
        <v>20.76</v>
      </c>
      <c r="N116" s="189">
        <v>19.423827081560951</v>
      </c>
      <c r="O116" s="189">
        <v>21</v>
      </c>
      <c r="P116" s="189">
        <v>21.97</v>
      </c>
      <c r="Q116" s="189">
        <v>21.6</v>
      </c>
      <c r="R116" s="189">
        <v>23.229936416251931</v>
      </c>
      <c r="S116" s="189">
        <v>18.84</v>
      </c>
      <c r="T116" s="189">
        <v>22.213000000000001</v>
      </c>
      <c r="U116" s="189">
        <v>20.16</v>
      </c>
      <c r="V116" s="189">
        <v>20.49</v>
      </c>
      <c r="W116" s="191">
        <v>15</v>
      </c>
      <c r="X116" s="189">
        <v>22</v>
      </c>
      <c r="Y116" s="191">
        <v>33</v>
      </c>
      <c r="Z116" s="191" t="s">
        <v>108</v>
      </c>
      <c r="AA116" s="192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4">
        <v>1</v>
      </c>
    </row>
    <row r="117" spans="1:45">
      <c r="A117" s="36"/>
      <c r="B117" s="18">
        <v>1</v>
      </c>
      <c r="C117" s="7">
        <v>2</v>
      </c>
      <c r="D117" s="195">
        <v>19.579999999999998</v>
      </c>
      <c r="E117" s="195">
        <v>22.81</v>
      </c>
      <c r="F117" s="196">
        <v>21.1</v>
      </c>
      <c r="G117" s="195">
        <v>20.2</v>
      </c>
      <c r="H117" s="196">
        <v>21.7</v>
      </c>
      <c r="I117" s="195">
        <v>20.3</v>
      </c>
      <c r="J117" s="196">
        <v>20.6</v>
      </c>
      <c r="K117" s="195">
        <v>20.2</v>
      </c>
      <c r="L117" s="195">
        <v>18.899999999999999</v>
      </c>
      <c r="M117" s="195">
        <v>20.51</v>
      </c>
      <c r="N117" s="195">
        <v>19.63422705769646</v>
      </c>
      <c r="O117" s="195">
        <v>22</v>
      </c>
      <c r="P117" s="195">
        <v>21.51</v>
      </c>
      <c r="Q117" s="195">
        <v>21.3</v>
      </c>
      <c r="R117" s="195">
        <v>20.398684429682213</v>
      </c>
      <c r="S117" s="195">
        <v>18.34</v>
      </c>
      <c r="T117" s="195">
        <v>19.952999999999999</v>
      </c>
      <c r="U117" s="195">
        <v>19.64</v>
      </c>
      <c r="V117" s="195">
        <v>20.37</v>
      </c>
      <c r="W117" s="197">
        <v>17</v>
      </c>
      <c r="X117" s="195">
        <v>22.5</v>
      </c>
      <c r="Y117" s="197">
        <v>33</v>
      </c>
      <c r="Z117" s="197" t="s">
        <v>108</v>
      </c>
      <c r="AA117" s="192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4">
        <v>31</v>
      </c>
    </row>
    <row r="118" spans="1:45">
      <c r="A118" s="36"/>
      <c r="B118" s="18">
        <v>1</v>
      </c>
      <c r="C118" s="7">
        <v>3</v>
      </c>
      <c r="D118" s="195">
        <v>19.940000000000001</v>
      </c>
      <c r="E118" s="195">
        <v>22.31</v>
      </c>
      <c r="F118" s="196">
        <v>19.5</v>
      </c>
      <c r="G118" s="195">
        <v>20.9</v>
      </c>
      <c r="H118" s="196">
        <v>21.5</v>
      </c>
      <c r="I118" s="195">
        <v>19.850000000000001</v>
      </c>
      <c r="J118" s="196">
        <v>21.7</v>
      </c>
      <c r="K118" s="196">
        <v>19.7</v>
      </c>
      <c r="L118" s="198">
        <v>18.399999999999999</v>
      </c>
      <c r="M118" s="198">
        <v>20.78</v>
      </c>
      <c r="N118" s="198">
        <v>19.000395677239339</v>
      </c>
      <c r="O118" s="198">
        <v>23</v>
      </c>
      <c r="P118" s="198">
        <v>22.57</v>
      </c>
      <c r="Q118" s="198">
        <v>21.2</v>
      </c>
      <c r="R118" s="198">
        <v>20.179404106545924</v>
      </c>
      <c r="S118" s="198">
        <v>19</v>
      </c>
      <c r="T118" s="198">
        <v>23.138999999999999</v>
      </c>
      <c r="U118" s="198">
        <v>20.81</v>
      </c>
      <c r="V118" s="198">
        <v>20.329999999999998</v>
      </c>
      <c r="W118" s="199">
        <v>17</v>
      </c>
      <c r="X118" s="198">
        <v>22.3</v>
      </c>
      <c r="Y118" s="199">
        <v>33</v>
      </c>
      <c r="Z118" s="199" t="s">
        <v>108</v>
      </c>
      <c r="AA118" s="192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4">
        <v>16</v>
      </c>
    </row>
    <row r="119" spans="1:45">
      <c r="A119" s="36"/>
      <c r="B119" s="18">
        <v>1</v>
      </c>
      <c r="C119" s="7">
        <v>4</v>
      </c>
      <c r="D119" s="195">
        <v>19.68</v>
      </c>
      <c r="E119" s="195">
        <v>22.56</v>
      </c>
      <c r="F119" s="196">
        <v>20.5</v>
      </c>
      <c r="G119" s="195">
        <v>20.6</v>
      </c>
      <c r="H119" s="196">
        <v>21.5</v>
      </c>
      <c r="I119" s="195">
        <v>20</v>
      </c>
      <c r="J119" s="196">
        <v>21.2</v>
      </c>
      <c r="K119" s="196">
        <v>21</v>
      </c>
      <c r="L119" s="198">
        <v>18.8</v>
      </c>
      <c r="M119" s="198">
        <v>21.23</v>
      </c>
      <c r="N119" s="198">
        <v>19.405501749410831</v>
      </c>
      <c r="O119" s="198">
        <v>22</v>
      </c>
      <c r="P119" s="198">
        <v>22.85</v>
      </c>
      <c r="Q119" s="198">
        <v>21.5</v>
      </c>
      <c r="R119" s="198">
        <v>22.694913029512175</v>
      </c>
      <c r="S119" s="198">
        <v>18.62</v>
      </c>
      <c r="T119" s="198">
        <v>20.231999999999999</v>
      </c>
      <c r="U119" s="198">
        <v>20.49</v>
      </c>
      <c r="V119" s="198">
        <v>21.28</v>
      </c>
      <c r="W119" s="199">
        <v>16</v>
      </c>
      <c r="X119" s="198">
        <v>22.3</v>
      </c>
      <c r="Y119" s="199">
        <v>33</v>
      </c>
      <c r="Z119" s="199" t="s">
        <v>108</v>
      </c>
      <c r="AA119" s="192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4">
        <v>20.803251034530788</v>
      </c>
    </row>
    <row r="120" spans="1:45">
      <c r="A120" s="36"/>
      <c r="B120" s="18">
        <v>1</v>
      </c>
      <c r="C120" s="7">
        <v>5</v>
      </c>
      <c r="D120" s="195">
        <v>19.239999999999998</v>
      </c>
      <c r="E120" s="195">
        <v>22.44</v>
      </c>
      <c r="F120" s="195">
        <v>20.3</v>
      </c>
      <c r="G120" s="195">
        <v>20.9</v>
      </c>
      <c r="H120" s="195">
        <v>21.7</v>
      </c>
      <c r="I120" s="195">
        <v>19.45</v>
      </c>
      <c r="J120" s="195">
        <v>21.5</v>
      </c>
      <c r="K120" s="195">
        <v>19.8</v>
      </c>
      <c r="L120" s="195">
        <v>19</v>
      </c>
      <c r="M120" s="195">
        <v>21.2</v>
      </c>
      <c r="N120" s="195">
        <v>18.929988365129141</v>
      </c>
      <c r="O120" s="195">
        <v>23</v>
      </c>
      <c r="P120" s="195">
        <v>21.28</v>
      </c>
      <c r="Q120" s="195">
        <v>21.8</v>
      </c>
      <c r="R120" s="195">
        <v>19.662066748421225</v>
      </c>
      <c r="S120" s="195">
        <v>19.16</v>
      </c>
      <c r="T120" s="195">
        <v>20.625</v>
      </c>
      <c r="U120" s="195">
        <v>20.21</v>
      </c>
      <c r="V120" s="195">
        <v>20.66</v>
      </c>
      <c r="W120" s="197">
        <v>15</v>
      </c>
      <c r="X120" s="195">
        <v>21.9</v>
      </c>
      <c r="Y120" s="197">
        <v>32</v>
      </c>
      <c r="Z120" s="197" t="s">
        <v>108</v>
      </c>
      <c r="AA120" s="192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4">
        <v>73</v>
      </c>
    </row>
    <row r="121" spans="1:45">
      <c r="A121" s="36"/>
      <c r="B121" s="18">
        <v>1</v>
      </c>
      <c r="C121" s="7">
        <v>6</v>
      </c>
      <c r="D121" s="195">
        <v>20.03</v>
      </c>
      <c r="E121" s="195">
        <v>22.84</v>
      </c>
      <c r="F121" s="195">
        <v>20.399999999999999</v>
      </c>
      <c r="G121" s="195">
        <v>21.4</v>
      </c>
      <c r="H121" s="195">
        <v>21.3</v>
      </c>
      <c r="I121" s="195">
        <v>19.3</v>
      </c>
      <c r="J121" s="195">
        <v>21.1</v>
      </c>
      <c r="K121" s="195">
        <v>19.8</v>
      </c>
      <c r="L121" s="195">
        <v>18.8</v>
      </c>
      <c r="M121" s="195">
        <v>20.440000000000001</v>
      </c>
      <c r="N121" s="195">
        <v>19.198957191895293</v>
      </c>
      <c r="O121" s="195">
        <v>22</v>
      </c>
      <c r="P121" s="195">
        <v>21.52</v>
      </c>
      <c r="Q121" s="195">
        <v>21.5</v>
      </c>
      <c r="R121" s="195">
        <v>23.215222290349235</v>
      </c>
      <c r="S121" s="195">
        <v>19.32</v>
      </c>
      <c r="T121" s="195">
        <v>22.184999999999999</v>
      </c>
      <c r="U121" s="195">
        <v>20.92</v>
      </c>
      <c r="V121" s="195">
        <v>20.73</v>
      </c>
      <c r="W121" s="197">
        <v>16</v>
      </c>
      <c r="X121" s="195">
        <v>23.2</v>
      </c>
      <c r="Y121" s="197">
        <v>32</v>
      </c>
      <c r="Z121" s="197" t="s">
        <v>108</v>
      </c>
      <c r="AA121" s="192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202"/>
    </row>
    <row r="122" spans="1:45">
      <c r="A122" s="36"/>
      <c r="B122" s="19" t="s">
        <v>242</v>
      </c>
      <c r="C122" s="11"/>
      <c r="D122" s="203">
        <v>19.599999999999998</v>
      </c>
      <c r="E122" s="203">
        <v>22.713333333333335</v>
      </c>
      <c r="F122" s="203">
        <v>20.383333333333329</v>
      </c>
      <c r="G122" s="203">
        <v>20.816666666666666</v>
      </c>
      <c r="H122" s="203">
        <v>21.583333333333332</v>
      </c>
      <c r="I122" s="203">
        <v>19.816666666666666</v>
      </c>
      <c r="J122" s="203">
        <v>21.233333333333334</v>
      </c>
      <c r="K122" s="203">
        <v>20.25</v>
      </c>
      <c r="L122" s="203">
        <v>18.766666666666666</v>
      </c>
      <c r="M122" s="203">
        <v>20.82</v>
      </c>
      <c r="N122" s="203">
        <v>19.265482853822004</v>
      </c>
      <c r="O122" s="203">
        <v>22.166666666666668</v>
      </c>
      <c r="P122" s="203">
        <v>21.950000000000003</v>
      </c>
      <c r="Q122" s="203">
        <v>21.483333333333334</v>
      </c>
      <c r="R122" s="203">
        <v>21.563371170127116</v>
      </c>
      <c r="S122" s="203">
        <v>18.88</v>
      </c>
      <c r="T122" s="203">
        <v>21.391166666666663</v>
      </c>
      <c r="U122" s="203">
        <v>20.371666666666666</v>
      </c>
      <c r="V122" s="203">
        <v>20.643333333333334</v>
      </c>
      <c r="W122" s="203">
        <v>16</v>
      </c>
      <c r="X122" s="203">
        <v>22.366666666666664</v>
      </c>
      <c r="Y122" s="203">
        <v>32.666666666666664</v>
      </c>
      <c r="Z122" s="203" t="s">
        <v>627</v>
      </c>
      <c r="AA122" s="192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202"/>
    </row>
    <row r="123" spans="1:45">
      <c r="A123" s="36"/>
      <c r="B123" s="2" t="s">
        <v>243</v>
      </c>
      <c r="C123" s="34"/>
      <c r="D123" s="198">
        <v>19.63</v>
      </c>
      <c r="E123" s="198">
        <v>22.684999999999999</v>
      </c>
      <c r="F123" s="198">
        <v>20.45</v>
      </c>
      <c r="G123" s="198">
        <v>20.9</v>
      </c>
      <c r="H123" s="198">
        <v>21.6</v>
      </c>
      <c r="I123" s="198">
        <v>19.925000000000001</v>
      </c>
      <c r="J123" s="198">
        <v>21.25</v>
      </c>
      <c r="K123" s="198">
        <v>20</v>
      </c>
      <c r="L123" s="198">
        <v>18.8</v>
      </c>
      <c r="M123" s="198">
        <v>20.770000000000003</v>
      </c>
      <c r="N123" s="198">
        <v>19.30222947065306</v>
      </c>
      <c r="O123" s="198">
        <v>22</v>
      </c>
      <c r="P123" s="198">
        <v>21.744999999999997</v>
      </c>
      <c r="Q123" s="198">
        <v>21.5</v>
      </c>
      <c r="R123" s="198">
        <v>21.546798729597192</v>
      </c>
      <c r="S123" s="198">
        <v>18.920000000000002</v>
      </c>
      <c r="T123" s="198">
        <v>21.405000000000001</v>
      </c>
      <c r="U123" s="198">
        <v>20.350000000000001</v>
      </c>
      <c r="V123" s="198">
        <v>20.574999999999999</v>
      </c>
      <c r="W123" s="198">
        <v>16</v>
      </c>
      <c r="X123" s="198">
        <v>22.3</v>
      </c>
      <c r="Y123" s="198">
        <v>33</v>
      </c>
      <c r="Z123" s="198" t="s">
        <v>627</v>
      </c>
      <c r="AA123" s="192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3"/>
      <c r="AS123" s="202"/>
    </row>
    <row r="124" spans="1:45">
      <c r="A124" s="36"/>
      <c r="B124" s="2" t="s">
        <v>244</v>
      </c>
      <c r="C124" s="34"/>
      <c r="D124" s="26">
        <v>0.36271200696971806</v>
      </c>
      <c r="E124" s="26">
        <v>0.36175498153676727</v>
      </c>
      <c r="F124" s="26">
        <v>0.51542862422130487</v>
      </c>
      <c r="G124" s="26">
        <v>0.39707262140150917</v>
      </c>
      <c r="H124" s="26">
        <v>0.18348478592697157</v>
      </c>
      <c r="I124" s="26">
        <v>0.37505555144093888</v>
      </c>
      <c r="J124" s="26">
        <v>0.37771241264574046</v>
      </c>
      <c r="K124" s="26">
        <v>0.60580524923443824</v>
      </c>
      <c r="L124" s="26">
        <v>0.20655911179772932</v>
      </c>
      <c r="M124" s="26">
        <v>0.33412572484021569</v>
      </c>
      <c r="N124" s="26">
        <v>0.2712577741919322</v>
      </c>
      <c r="O124" s="26">
        <v>0.752772652709081</v>
      </c>
      <c r="P124" s="26">
        <v>0.6359559733189083</v>
      </c>
      <c r="Q124" s="26">
        <v>0.21369760566432849</v>
      </c>
      <c r="R124" s="26">
        <v>1.6536781647560586</v>
      </c>
      <c r="S124" s="26">
        <v>0.35977770914830176</v>
      </c>
      <c r="T124" s="26">
        <v>1.2930200952292532</v>
      </c>
      <c r="U124" s="26">
        <v>0.47182270681545896</v>
      </c>
      <c r="V124" s="26">
        <v>0.34915135209056136</v>
      </c>
      <c r="W124" s="26">
        <v>0.89442719099991586</v>
      </c>
      <c r="X124" s="26">
        <v>0.46332134277050807</v>
      </c>
      <c r="Y124" s="26">
        <v>0.51639777949432231</v>
      </c>
      <c r="Z124" s="26" t="s">
        <v>627</v>
      </c>
      <c r="AA124" s="114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2" t="s">
        <v>86</v>
      </c>
      <c r="C125" s="34"/>
      <c r="D125" s="12">
        <v>1.8505714641312149E-2</v>
      </c>
      <c r="E125" s="12">
        <v>1.5926987740098354E-2</v>
      </c>
      <c r="F125" s="12">
        <v>2.5286768154765576E-2</v>
      </c>
      <c r="G125" s="12">
        <v>1.9074745623771459E-2</v>
      </c>
      <c r="H125" s="12">
        <v>8.5012256027940502E-3</v>
      </c>
      <c r="I125" s="12">
        <v>1.8926268365396411E-2</v>
      </c>
      <c r="J125" s="12">
        <v>1.7788653656785263E-2</v>
      </c>
      <c r="K125" s="12">
        <v>2.991630860416979E-2</v>
      </c>
      <c r="L125" s="12">
        <v>1.1006702227232469E-2</v>
      </c>
      <c r="M125" s="12">
        <v>1.6048305707983462E-2</v>
      </c>
      <c r="N125" s="12">
        <v>1.4079988352750704E-2</v>
      </c>
      <c r="O125" s="12">
        <v>3.3959668543266812E-2</v>
      </c>
      <c r="P125" s="12">
        <v>2.8972937281043654E-2</v>
      </c>
      <c r="Q125" s="12">
        <v>9.9471344762294099E-3</v>
      </c>
      <c r="R125" s="12">
        <v>7.6689222279259686E-2</v>
      </c>
      <c r="S125" s="12">
        <v>1.9056022730312594E-2</v>
      </c>
      <c r="T125" s="12">
        <v>6.0446450414700155E-2</v>
      </c>
      <c r="U125" s="12">
        <v>2.3160731742557096E-2</v>
      </c>
      <c r="V125" s="12">
        <v>1.6913516167797255E-2</v>
      </c>
      <c r="W125" s="12">
        <v>5.5901699437494741E-2</v>
      </c>
      <c r="X125" s="12">
        <v>2.0714814132809605E-2</v>
      </c>
      <c r="Y125" s="12">
        <v>1.5808095290642522E-2</v>
      </c>
      <c r="Z125" s="12" t="s">
        <v>627</v>
      </c>
      <c r="AA125" s="114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6"/>
      <c r="B126" s="2" t="s">
        <v>245</v>
      </c>
      <c r="C126" s="34"/>
      <c r="D126" s="12">
        <v>-5.7839567120232527E-2</v>
      </c>
      <c r="E126" s="12">
        <v>9.181652885080549E-2</v>
      </c>
      <c r="F126" s="12">
        <v>-2.0185196078269074E-2</v>
      </c>
      <c r="G126" s="12">
        <v>6.4488151941288763E-4</v>
      </c>
      <c r="H126" s="12">
        <v>3.749809573069629E-2</v>
      </c>
      <c r="I126" s="12">
        <v>-4.7424528321391435E-2</v>
      </c>
      <c r="J126" s="12">
        <v>2.06738022864148E-2</v>
      </c>
      <c r="K126" s="12">
        <v>-2.6594450723709584E-2</v>
      </c>
      <c r="L126" s="12">
        <v>-9.789740865423624E-2</v>
      </c>
      <c r="M126" s="12">
        <v>8.0511288554907523E-4</v>
      </c>
      <c r="N126" s="12">
        <v>-7.3919608918638802E-2</v>
      </c>
      <c r="O126" s="12">
        <v>6.5538584804499145E-2</v>
      </c>
      <c r="P126" s="12">
        <v>5.5123546005658275E-2</v>
      </c>
      <c r="Q126" s="12">
        <v>3.2691154746615991E-2</v>
      </c>
      <c r="R126" s="12">
        <v>3.6538526326227672E-2</v>
      </c>
      <c r="S126" s="12">
        <v>-9.2449542205611746E-2</v>
      </c>
      <c r="T126" s="12">
        <v>2.8260757472954978E-2</v>
      </c>
      <c r="U126" s="12">
        <v>-2.0746005859745065E-2</v>
      </c>
      <c r="V126" s="12">
        <v>-7.6871495196597639E-3</v>
      </c>
      <c r="W126" s="12">
        <v>-0.23088944254712851</v>
      </c>
      <c r="X126" s="12">
        <v>7.5152466772659743E-2</v>
      </c>
      <c r="Y126" s="12">
        <v>0.57026738813294586</v>
      </c>
      <c r="Z126" s="12" t="s">
        <v>627</v>
      </c>
      <c r="AA126" s="114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A127" s="36"/>
      <c r="B127" s="58" t="s">
        <v>246</v>
      </c>
      <c r="C127" s="59"/>
      <c r="D127" s="57">
        <v>0.82</v>
      </c>
      <c r="E127" s="57">
        <v>1.28</v>
      </c>
      <c r="F127" s="57">
        <v>0.28999999999999998</v>
      </c>
      <c r="G127" s="57">
        <v>0</v>
      </c>
      <c r="H127" s="57">
        <v>0.52</v>
      </c>
      <c r="I127" s="57">
        <v>0.67</v>
      </c>
      <c r="J127" s="57">
        <v>0.28000000000000003</v>
      </c>
      <c r="K127" s="57">
        <v>0.38</v>
      </c>
      <c r="L127" s="57">
        <v>1.38</v>
      </c>
      <c r="M127" s="57">
        <v>0</v>
      </c>
      <c r="N127" s="57">
        <v>1.05</v>
      </c>
      <c r="O127" s="57">
        <v>0.91</v>
      </c>
      <c r="P127" s="57">
        <v>0.76</v>
      </c>
      <c r="Q127" s="57">
        <v>0.45</v>
      </c>
      <c r="R127" s="57">
        <v>0.5</v>
      </c>
      <c r="S127" s="57">
        <v>1.31</v>
      </c>
      <c r="T127" s="57">
        <v>0.39</v>
      </c>
      <c r="U127" s="57">
        <v>0.3</v>
      </c>
      <c r="V127" s="57">
        <v>0.12</v>
      </c>
      <c r="W127" s="57">
        <v>3.25</v>
      </c>
      <c r="X127" s="57">
        <v>1.05</v>
      </c>
      <c r="Y127" s="57">
        <v>7.99</v>
      </c>
      <c r="Z127" s="57">
        <v>12.35</v>
      </c>
      <c r="AA127" s="114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B128" s="37"/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S128" s="72"/>
    </row>
    <row r="129" spans="1:45" ht="15">
      <c r="B129" s="40" t="s">
        <v>492</v>
      </c>
      <c r="AS129" s="33" t="s">
        <v>66</v>
      </c>
    </row>
    <row r="130" spans="1:45" ht="15">
      <c r="A130" s="29" t="s">
        <v>50</v>
      </c>
      <c r="B130" s="17" t="s">
        <v>115</v>
      </c>
      <c r="C130" s="14" t="s">
        <v>116</v>
      </c>
      <c r="D130" s="15" t="s">
        <v>209</v>
      </c>
      <c r="E130" s="16" t="s">
        <v>209</v>
      </c>
      <c r="F130" s="16" t="s">
        <v>209</v>
      </c>
      <c r="G130" s="16" t="s">
        <v>209</v>
      </c>
      <c r="H130" s="16" t="s">
        <v>209</v>
      </c>
      <c r="I130" s="16" t="s">
        <v>209</v>
      </c>
      <c r="J130" s="16" t="s">
        <v>209</v>
      </c>
      <c r="K130" s="16" t="s">
        <v>209</v>
      </c>
      <c r="L130" s="16" t="s">
        <v>209</v>
      </c>
      <c r="M130" s="16" t="s">
        <v>209</v>
      </c>
      <c r="N130" s="16" t="s">
        <v>209</v>
      </c>
      <c r="O130" s="16" t="s">
        <v>209</v>
      </c>
      <c r="P130" s="16" t="s">
        <v>209</v>
      </c>
      <c r="Q130" s="16" t="s">
        <v>209</v>
      </c>
      <c r="R130" s="16" t="s">
        <v>209</v>
      </c>
      <c r="S130" s="16" t="s">
        <v>209</v>
      </c>
      <c r="T130" s="16" t="s">
        <v>209</v>
      </c>
      <c r="U130" s="16" t="s">
        <v>209</v>
      </c>
      <c r="V130" s="16" t="s">
        <v>209</v>
      </c>
      <c r="W130" s="16" t="s">
        <v>209</v>
      </c>
      <c r="X130" s="16" t="s">
        <v>209</v>
      </c>
      <c r="Y130" s="16" t="s">
        <v>209</v>
      </c>
      <c r="Z130" s="16" t="s">
        <v>209</v>
      </c>
      <c r="AA130" s="114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 t="s">
        <v>210</v>
      </c>
      <c r="C131" s="7" t="s">
        <v>210</v>
      </c>
      <c r="D131" s="112" t="s">
        <v>213</v>
      </c>
      <c r="E131" s="113" t="s">
        <v>214</v>
      </c>
      <c r="F131" s="113" t="s">
        <v>215</v>
      </c>
      <c r="G131" s="113" t="s">
        <v>216</v>
      </c>
      <c r="H131" s="113" t="s">
        <v>217</v>
      </c>
      <c r="I131" s="113" t="s">
        <v>218</v>
      </c>
      <c r="J131" s="113" t="s">
        <v>219</v>
      </c>
      <c r="K131" s="113" t="s">
        <v>220</v>
      </c>
      <c r="L131" s="113" t="s">
        <v>221</v>
      </c>
      <c r="M131" s="113" t="s">
        <v>222</v>
      </c>
      <c r="N131" s="113" t="s">
        <v>223</v>
      </c>
      <c r="O131" s="113" t="s">
        <v>224</v>
      </c>
      <c r="P131" s="113" t="s">
        <v>225</v>
      </c>
      <c r="Q131" s="113" t="s">
        <v>226</v>
      </c>
      <c r="R131" s="113" t="s">
        <v>228</v>
      </c>
      <c r="S131" s="113" t="s">
        <v>229</v>
      </c>
      <c r="T131" s="113" t="s">
        <v>230</v>
      </c>
      <c r="U131" s="113" t="s">
        <v>231</v>
      </c>
      <c r="V131" s="113" t="s">
        <v>232</v>
      </c>
      <c r="W131" s="113" t="s">
        <v>233</v>
      </c>
      <c r="X131" s="113" t="s">
        <v>234</v>
      </c>
      <c r="Y131" s="113" t="s">
        <v>235</v>
      </c>
      <c r="Z131" s="113" t="s">
        <v>236</v>
      </c>
      <c r="AA131" s="114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 t="s">
        <v>1</v>
      </c>
    </row>
    <row r="132" spans="1:45">
      <c r="A132" s="36"/>
      <c r="B132" s="18"/>
      <c r="C132" s="7"/>
      <c r="D132" s="8" t="s">
        <v>276</v>
      </c>
      <c r="E132" s="9" t="s">
        <v>249</v>
      </c>
      <c r="F132" s="9" t="s">
        <v>249</v>
      </c>
      <c r="G132" s="9" t="s">
        <v>249</v>
      </c>
      <c r="H132" s="9" t="s">
        <v>249</v>
      </c>
      <c r="I132" s="9" t="s">
        <v>249</v>
      </c>
      <c r="J132" s="9" t="s">
        <v>249</v>
      </c>
      <c r="K132" s="9" t="s">
        <v>249</v>
      </c>
      <c r="L132" s="9" t="s">
        <v>277</v>
      </c>
      <c r="M132" s="9" t="s">
        <v>249</v>
      </c>
      <c r="N132" s="9" t="s">
        <v>277</v>
      </c>
      <c r="O132" s="9" t="s">
        <v>276</v>
      </c>
      <c r="P132" s="9" t="s">
        <v>249</v>
      </c>
      <c r="Q132" s="9" t="s">
        <v>277</v>
      </c>
      <c r="R132" s="9" t="s">
        <v>277</v>
      </c>
      <c r="S132" s="9" t="s">
        <v>277</v>
      </c>
      <c r="T132" s="9" t="s">
        <v>276</v>
      </c>
      <c r="U132" s="9" t="s">
        <v>277</v>
      </c>
      <c r="V132" s="9" t="s">
        <v>277</v>
      </c>
      <c r="W132" s="9" t="s">
        <v>276</v>
      </c>
      <c r="X132" s="9" t="s">
        <v>277</v>
      </c>
      <c r="Y132" s="9" t="s">
        <v>276</v>
      </c>
      <c r="Z132" s="9" t="s">
        <v>276</v>
      </c>
      <c r="AA132" s="114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3</v>
      </c>
    </row>
    <row r="133" spans="1:45">
      <c r="A133" s="36"/>
      <c r="B133" s="18"/>
      <c r="C133" s="7"/>
      <c r="D133" s="30" t="s">
        <v>279</v>
      </c>
      <c r="E133" s="30" t="s">
        <v>251</v>
      </c>
      <c r="F133" s="30" t="s">
        <v>280</v>
      </c>
      <c r="G133" s="30" t="s">
        <v>280</v>
      </c>
      <c r="H133" s="30" t="s">
        <v>280</v>
      </c>
      <c r="I133" s="30" t="s">
        <v>280</v>
      </c>
      <c r="J133" s="30" t="s">
        <v>280</v>
      </c>
      <c r="K133" s="30" t="s">
        <v>280</v>
      </c>
      <c r="L133" s="30" t="s">
        <v>279</v>
      </c>
      <c r="M133" s="30" t="s">
        <v>280</v>
      </c>
      <c r="N133" s="30" t="s">
        <v>279</v>
      </c>
      <c r="O133" s="30" t="s">
        <v>280</v>
      </c>
      <c r="P133" s="30" t="s">
        <v>280</v>
      </c>
      <c r="Q133" s="30" t="s">
        <v>280</v>
      </c>
      <c r="R133" s="30" t="s">
        <v>281</v>
      </c>
      <c r="S133" s="30" t="s">
        <v>281</v>
      </c>
      <c r="T133" s="30" t="s">
        <v>278</v>
      </c>
      <c r="U133" s="30" t="s">
        <v>278</v>
      </c>
      <c r="V133" s="30" t="s">
        <v>278</v>
      </c>
      <c r="W133" s="30" t="s">
        <v>282</v>
      </c>
      <c r="X133" s="30" t="s">
        <v>278</v>
      </c>
      <c r="Y133" s="30" t="s">
        <v>280</v>
      </c>
      <c r="Z133" s="30" t="s">
        <v>279</v>
      </c>
      <c r="AA133" s="114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</v>
      </c>
    </row>
    <row r="134" spans="1:45">
      <c r="A134" s="36"/>
      <c r="B134" s="17">
        <v>1</v>
      </c>
      <c r="C134" s="13">
        <v>1</v>
      </c>
      <c r="D134" s="185">
        <v>0.22999999999999998</v>
      </c>
      <c r="E134" s="185">
        <v>0.22</v>
      </c>
      <c r="F134" s="221">
        <v>0.24</v>
      </c>
      <c r="G134" s="185">
        <v>0.22</v>
      </c>
      <c r="H134" s="221">
        <v>0.22999999999999998</v>
      </c>
      <c r="I134" s="185">
        <v>0.22</v>
      </c>
      <c r="J134" s="221">
        <v>0.21</v>
      </c>
      <c r="K134" s="185">
        <v>0.22</v>
      </c>
      <c r="L134" s="185">
        <v>0.21</v>
      </c>
      <c r="M134" s="220">
        <v>0.17799999999999999</v>
      </c>
      <c r="N134" s="185">
        <v>0.21482375399999995</v>
      </c>
      <c r="O134" s="185">
        <v>0.2</v>
      </c>
      <c r="P134" s="185">
        <v>0.22</v>
      </c>
      <c r="Q134" s="185">
        <v>0.22</v>
      </c>
      <c r="R134" s="185">
        <v>0.2175319539883985</v>
      </c>
      <c r="S134" s="185">
        <v>0.2</v>
      </c>
      <c r="T134" s="185">
        <v>0.20899999999999999</v>
      </c>
      <c r="U134" s="185">
        <v>0.22</v>
      </c>
      <c r="V134" s="185">
        <v>0.21</v>
      </c>
      <c r="W134" s="185">
        <v>0.19</v>
      </c>
      <c r="X134" s="185">
        <v>0.22999999999999998</v>
      </c>
      <c r="Y134" s="185">
        <v>0.21</v>
      </c>
      <c r="Z134" s="220">
        <v>0.51300000000000001</v>
      </c>
      <c r="AA134" s="183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6">
        <v>1</v>
      </c>
    </row>
    <row r="135" spans="1:45">
      <c r="A135" s="36"/>
      <c r="B135" s="18">
        <v>1</v>
      </c>
      <c r="C135" s="7">
        <v>2</v>
      </c>
      <c r="D135" s="187">
        <v>0.22</v>
      </c>
      <c r="E135" s="187">
        <v>0.22</v>
      </c>
      <c r="F135" s="223">
        <v>0.22999999999999998</v>
      </c>
      <c r="G135" s="187">
        <v>0.22</v>
      </c>
      <c r="H135" s="223">
        <v>0.22999999999999998</v>
      </c>
      <c r="I135" s="187">
        <v>0.22</v>
      </c>
      <c r="J135" s="223">
        <v>0.21</v>
      </c>
      <c r="K135" s="187">
        <v>0.22</v>
      </c>
      <c r="L135" s="187">
        <v>0.21</v>
      </c>
      <c r="M135" s="222">
        <v>0.17599999999999999</v>
      </c>
      <c r="N135" s="187">
        <v>0.2201340359</v>
      </c>
      <c r="O135" s="187">
        <v>0.19</v>
      </c>
      <c r="P135" s="187">
        <v>0.22</v>
      </c>
      <c r="Q135" s="187">
        <v>0.21</v>
      </c>
      <c r="R135" s="187">
        <v>0.22038567266529602</v>
      </c>
      <c r="S135" s="187">
        <v>0.2</v>
      </c>
      <c r="T135" s="187">
        <v>0.21099999999999999</v>
      </c>
      <c r="U135" s="187">
        <v>0.21</v>
      </c>
      <c r="V135" s="187">
        <v>0.21</v>
      </c>
      <c r="W135" s="187">
        <v>0.2</v>
      </c>
      <c r="X135" s="187">
        <v>0.22999999999999998</v>
      </c>
      <c r="Y135" s="187">
        <v>0.21</v>
      </c>
      <c r="Z135" s="222">
        <v>0.49480000000000002</v>
      </c>
      <c r="AA135" s="183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6" t="e">
        <v>#N/A</v>
      </c>
    </row>
    <row r="136" spans="1:45">
      <c r="A136" s="36"/>
      <c r="B136" s="18">
        <v>1</v>
      </c>
      <c r="C136" s="7">
        <v>3</v>
      </c>
      <c r="D136" s="187">
        <v>0.22</v>
      </c>
      <c r="E136" s="187">
        <v>0.21</v>
      </c>
      <c r="F136" s="223">
        <v>0.19</v>
      </c>
      <c r="G136" s="187">
        <v>0.22</v>
      </c>
      <c r="H136" s="223">
        <v>0.22999999999999998</v>
      </c>
      <c r="I136" s="187">
        <v>0.22</v>
      </c>
      <c r="J136" s="223">
        <v>0.22</v>
      </c>
      <c r="K136" s="223">
        <v>0.22</v>
      </c>
      <c r="L136" s="26">
        <v>0.2</v>
      </c>
      <c r="M136" s="26" t="s">
        <v>284</v>
      </c>
      <c r="N136" s="26">
        <v>0.21391301989999995</v>
      </c>
      <c r="O136" s="26">
        <v>0.2</v>
      </c>
      <c r="P136" s="26">
        <v>0.21</v>
      </c>
      <c r="Q136" s="26">
        <v>0.21</v>
      </c>
      <c r="R136" s="26">
        <v>0.21943352305973246</v>
      </c>
      <c r="S136" s="26">
        <v>0.2</v>
      </c>
      <c r="T136" s="26">
        <v>0.21</v>
      </c>
      <c r="U136" s="26">
        <v>0.2</v>
      </c>
      <c r="V136" s="26">
        <v>0.21</v>
      </c>
      <c r="W136" s="26">
        <v>0.2</v>
      </c>
      <c r="X136" s="26">
        <v>0.22</v>
      </c>
      <c r="Y136" s="26">
        <v>0.21</v>
      </c>
      <c r="Z136" s="225">
        <v>0.47660000000000002</v>
      </c>
      <c r="AA136" s="183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6">
        <v>16</v>
      </c>
    </row>
    <row r="137" spans="1:45">
      <c r="A137" s="36"/>
      <c r="B137" s="18">
        <v>1</v>
      </c>
      <c r="C137" s="7">
        <v>4</v>
      </c>
      <c r="D137" s="224">
        <v>0.27</v>
      </c>
      <c r="E137" s="187">
        <v>0.22</v>
      </c>
      <c r="F137" s="223">
        <v>0.22999999999999998</v>
      </c>
      <c r="G137" s="187">
        <v>0.22</v>
      </c>
      <c r="H137" s="223">
        <v>0.22999999999999998</v>
      </c>
      <c r="I137" s="187">
        <v>0.22</v>
      </c>
      <c r="J137" s="223">
        <v>0.21</v>
      </c>
      <c r="K137" s="223">
        <v>0.22</v>
      </c>
      <c r="L137" s="26">
        <v>0.2</v>
      </c>
      <c r="M137" s="225">
        <v>0.17499999999999999</v>
      </c>
      <c r="N137" s="26">
        <v>0.21492800199999998</v>
      </c>
      <c r="O137" s="26">
        <v>0.19</v>
      </c>
      <c r="P137" s="26">
        <v>0.21</v>
      </c>
      <c r="Q137" s="26">
        <v>0.21</v>
      </c>
      <c r="R137" s="26">
        <v>0.21969774646467985</v>
      </c>
      <c r="S137" s="26">
        <v>0.2</v>
      </c>
      <c r="T137" s="226">
        <v>0.216</v>
      </c>
      <c r="U137" s="26">
        <v>0.21</v>
      </c>
      <c r="V137" s="26">
        <v>0.21</v>
      </c>
      <c r="W137" s="26">
        <v>0.2</v>
      </c>
      <c r="X137" s="26">
        <v>0.22999999999999998</v>
      </c>
      <c r="Y137" s="26">
        <v>0.21</v>
      </c>
      <c r="Z137" s="225">
        <v>0.45839999999999997</v>
      </c>
      <c r="AA137" s="183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86">
        <v>0.21345444728681859</v>
      </c>
    </row>
    <row r="138" spans="1:45">
      <c r="A138" s="36"/>
      <c r="B138" s="18">
        <v>1</v>
      </c>
      <c r="C138" s="7">
        <v>5</v>
      </c>
      <c r="D138" s="187">
        <v>0.21</v>
      </c>
      <c r="E138" s="187">
        <v>0.21</v>
      </c>
      <c r="F138" s="187">
        <v>0.2</v>
      </c>
      <c r="G138" s="187">
        <v>0.22</v>
      </c>
      <c r="H138" s="187">
        <v>0.22999999999999998</v>
      </c>
      <c r="I138" s="187">
        <v>0.22</v>
      </c>
      <c r="J138" s="187">
        <v>0.21</v>
      </c>
      <c r="K138" s="187">
        <v>0.22</v>
      </c>
      <c r="L138" s="187">
        <v>0.2</v>
      </c>
      <c r="M138" s="222">
        <v>0.17799999999999999</v>
      </c>
      <c r="N138" s="187">
        <v>0.2132038513</v>
      </c>
      <c r="O138" s="187">
        <v>0.19</v>
      </c>
      <c r="P138" s="187">
        <v>0.2</v>
      </c>
      <c r="Q138" s="187">
        <v>0.22</v>
      </c>
      <c r="R138" s="187">
        <v>0.22160786265104324</v>
      </c>
      <c r="S138" s="187">
        <v>0.2</v>
      </c>
      <c r="T138" s="187">
        <v>0.20899999999999999</v>
      </c>
      <c r="U138" s="187">
        <v>0.21</v>
      </c>
      <c r="V138" s="187">
        <v>0.21</v>
      </c>
      <c r="W138" s="187">
        <v>0.2</v>
      </c>
      <c r="X138" s="187">
        <v>0.22</v>
      </c>
      <c r="Y138" s="187">
        <v>0.21</v>
      </c>
      <c r="Z138" s="222">
        <v>0.48199999999999998</v>
      </c>
      <c r="AA138" s="183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  <c r="AR138" s="184"/>
      <c r="AS138" s="186">
        <v>74</v>
      </c>
    </row>
    <row r="139" spans="1:45">
      <c r="A139" s="36"/>
      <c r="B139" s="18">
        <v>1</v>
      </c>
      <c r="C139" s="7">
        <v>6</v>
      </c>
      <c r="D139" s="187">
        <v>0.22999999999999998</v>
      </c>
      <c r="E139" s="187">
        <v>0.22</v>
      </c>
      <c r="F139" s="187">
        <v>0.22</v>
      </c>
      <c r="G139" s="187">
        <v>0.21</v>
      </c>
      <c r="H139" s="187">
        <v>0.22</v>
      </c>
      <c r="I139" s="187">
        <v>0.22</v>
      </c>
      <c r="J139" s="187">
        <v>0.21</v>
      </c>
      <c r="K139" s="187">
        <v>0.22</v>
      </c>
      <c r="L139" s="187">
        <v>0.2</v>
      </c>
      <c r="M139" s="224">
        <v>0.20300000000000001</v>
      </c>
      <c r="N139" s="187">
        <v>0.21936222719999998</v>
      </c>
      <c r="O139" s="187">
        <v>0.2</v>
      </c>
      <c r="P139" s="187">
        <v>0.22</v>
      </c>
      <c r="Q139" s="187">
        <v>0.21</v>
      </c>
      <c r="R139" s="187">
        <v>0.22063870900999569</v>
      </c>
      <c r="S139" s="187">
        <v>0.2</v>
      </c>
      <c r="T139" s="187">
        <v>0.20899999999999999</v>
      </c>
      <c r="U139" s="187">
        <v>0.22</v>
      </c>
      <c r="V139" s="187">
        <v>0.21</v>
      </c>
      <c r="W139" s="187">
        <v>0.2</v>
      </c>
      <c r="X139" s="187">
        <v>0.22999999999999998</v>
      </c>
      <c r="Y139" s="187">
        <v>0.21</v>
      </c>
      <c r="Z139" s="222">
        <v>0.47799999999999998</v>
      </c>
      <c r="AA139" s="183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  <c r="AR139" s="184"/>
      <c r="AS139" s="73"/>
    </row>
    <row r="140" spans="1:45">
      <c r="A140" s="36"/>
      <c r="B140" s="19" t="s">
        <v>242</v>
      </c>
      <c r="C140" s="11"/>
      <c r="D140" s="188">
        <v>0.22999999999999998</v>
      </c>
      <c r="E140" s="188">
        <v>0.21666666666666667</v>
      </c>
      <c r="F140" s="188">
        <v>0.2183333333333333</v>
      </c>
      <c r="G140" s="188">
        <v>0.21833333333333335</v>
      </c>
      <c r="H140" s="188">
        <v>0.2283333333333333</v>
      </c>
      <c r="I140" s="188">
        <v>0.22</v>
      </c>
      <c r="J140" s="188">
        <v>0.21166666666666667</v>
      </c>
      <c r="K140" s="188">
        <v>0.22</v>
      </c>
      <c r="L140" s="188">
        <v>0.20333333333333334</v>
      </c>
      <c r="M140" s="188">
        <v>0.182</v>
      </c>
      <c r="N140" s="188">
        <v>0.21606081504999997</v>
      </c>
      <c r="O140" s="188">
        <v>0.19499999999999998</v>
      </c>
      <c r="P140" s="188">
        <v>0.21333333333333335</v>
      </c>
      <c r="Q140" s="188">
        <v>0.21333333333333335</v>
      </c>
      <c r="R140" s="188">
        <v>0.21988257797319097</v>
      </c>
      <c r="S140" s="188">
        <v>0.19999999999999998</v>
      </c>
      <c r="T140" s="188">
        <v>0.21066666666666667</v>
      </c>
      <c r="U140" s="188">
        <v>0.21166666666666667</v>
      </c>
      <c r="V140" s="188">
        <v>0.21</v>
      </c>
      <c r="W140" s="188">
        <v>0.19833333333333333</v>
      </c>
      <c r="X140" s="188">
        <v>0.22666666666666666</v>
      </c>
      <c r="Y140" s="188">
        <v>0.21</v>
      </c>
      <c r="Z140" s="188">
        <v>0.48380000000000001</v>
      </c>
      <c r="AA140" s="183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73"/>
    </row>
    <row r="141" spans="1:45">
      <c r="A141" s="36"/>
      <c r="B141" s="2" t="s">
        <v>243</v>
      </c>
      <c r="C141" s="34"/>
      <c r="D141" s="26">
        <v>0.22499999999999998</v>
      </c>
      <c r="E141" s="26">
        <v>0.22</v>
      </c>
      <c r="F141" s="26">
        <v>0.22499999999999998</v>
      </c>
      <c r="G141" s="26">
        <v>0.22</v>
      </c>
      <c r="H141" s="26">
        <v>0.22999999999999998</v>
      </c>
      <c r="I141" s="26">
        <v>0.22</v>
      </c>
      <c r="J141" s="26">
        <v>0.21</v>
      </c>
      <c r="K141" s="26">
        <v>0.22</v>
      </c>
      <c r="L141" s="26">
        <v>0.2</v>
      </c>
      <c r="M141" s="26">
        <v>0.17799999999999999</v>
      </c>
      <c r="N141" s="26">
        <v>0.21487587799999996</v>
      </c>
      <c r="O141" s="26">
        <v>0.19500000000000001</v>
      </c>
      <c r="P141" s="26">
        <v>0.215</v>
      </c>
      <c r="Q141" s="26">
        <v>0.21</v>
      </c>
      <c r="R141" s="26">
        <v>0.22004170956498792</v>
      </c>
      <c r="S141" s="26">
        <v>0.2</v>
      </c>
      <c r="T141" s="26">
        <v>0.20949999999999999</v>
      </c>
      <c r="U141" s="26">
        <v>0.21</v>
      </c>
      <c r="V141" s="26">
        <v>0.21</v>
      </c>
      <c r="W141" s="26">
        <v>0.2</v>
      </c>
      <c r="X141" s="26">
        <v>0.22999999999999998</v>
      </c>
      <c r="Y141" s="26">
        <v>0.21</v>
      </c>
      <c r="Z141" s="26">
        <v>0.48</v>
      </c>
      <c r="AA141" s="183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  <c r="AQ141" s="184"/>
      <c r="AR141" s="184"/>
      <c r="AS141" s="73"/>
    </row>
    <row r="142" spans="1:45">
      <c r="A142" s="36"/>
      <c r="B142" s="2" t="s">
        <v>244</v>
      </c>
      <c r="C142" s="34"/>
      <c r="D142" s="26">
        <v>2.0976176963403041E-2</v>
      </c>
      <c r="E142" s="26">
        <v>5.1639777949432277E-3</v>
      </c>
      <c r="F142" s="26">
        <v>1.9407902170679506E-2</v>
      </c>
      <c r="G142" s="26">
        <v>4.0824829046386332E-3</v>
      </c>
      <c r="H142" s="26">
        <v>4.0824829046386219E-3</v>
      </c>
      <c r="I142" s="26">
        <v>0</v>
      </c>
      <c r="J142" s="26">
        <v>4.0824829046386341E-3</v>
      </c>
      <c r="K142" s="26">
        <v>0</v>
      </c>
      <c r="L142" s="26">
        <v>5.163977794943213E-3</v>
      </c>
      <c r="M142" s="26">
        <v>1.1811011811017727E-2</v>
      </c>
      <c r="N142" s="26">
        <v>2.9352785762137676E-3</v>
      </c>
      <c r="O142" s="26">
        <v>5.4772255750516665E-3</v>
      </c>
      <c r="P142" s="26">
        <v>8.1649658092772578E-3</v>
      </c>
      <c r="Q142" s="26">
        <v>5.1639777949432277E-3</v>
      </c>
      <c r="R142" s="26">
        <v>1.3829455342418075E-3</v>
      </c>
      <c r="S142" s="26">
        <v>3.0404709722440586E-17</v>
      </c>
      <c r="T142" s="26">
        <v>2.7325202042558956E-3</v>
      </c>
      <c r="U142" s="26">
        <v>7.5277265270908078E-3</v>
      </c>
      <c r="V142" s="26">
        <v>0</v>
      </c>
      <c r="W142" s="26">
        <v>4.0824829046386341E-3</v>
      </c>
      <c r="X142" s="26">
        <v>5.163977794943213E-3</v>
      </c>
      <c r="Y142" s="26">
        <v>0</v>
      </c>
      <c r="Z142" s="26">
        <v>1.8479826839015577E-2</v>
      </c>
      <c r="AA142" s="183"/>
      <c r="AB142" s="184"/>
      <c r="AC142" s="184"/>
      <c r="AD142" s="184"/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84"/>
      <c r="AO142" s="184"/>
      <c r="AP142" s="184"/>
      <c r="AQ142" s="184"/>
      <c r="AR142" s="184"/>
      <c r="AS142" s="73"/>
    </row>
    <row r="143" spans="1:45">
      <c r="A143" s="36"/>
      <c r="B143" s="2" t="s">
        <v>86</v>
      </c>
      <c r="C143" s="34"/>
      <c r="D143" s="12">
        <v>9.1200769406100182E-2</v>
      </c>
      <c r="E143" s="12">
        <v>2.3833743668968742E-2</v>
      </c>
      <c r="F143" s="12">
        <v>8.8891154980211495E-2</v>
      </c>
      <c r="G143" s="12">
        <v>1.8698394983077706E-2</v>
      </c>
      <c r="H143" s="12">
        <v>1.7879487173599808E-2</v>
      </c>
      <c r="I143" s="12">
        <v>0</v>
      </c>
      <c r="J143" s="12">
        <v>1.9287320809316381E-2</v>
      </c>
      <c r="K143" s="12">
        <v>0</v>
      </c>
      <c r="L143" s="12">
        <v>2.5396612106278096E-2</v>
      </c>
      <c r="M143" s="12">
        <v>6.4895669291306191E-2</v>
      </c>
      <c r="N143" s="12">
        <v>1.3585427674770627E-2</v>
      </c>
      <c r="O143" s="12">
        <v>2.8088336282316242E-2</v>
      </c>
      <c r="P143" s="12">
        <v>3.8273277230987141E-2</v>
      </c>
      <c r="Q143" s="12">
        <v>2.4206145913796377E-2</v>
      </c>
      <c r="R143" s="12">
        <v>6.2894729859426252E-3</v>
      </c>
      <c r="S143" s="12">
        <v>1.5202354861220294E-16</v>
      </c>
      <c r="T143" s="12">
        <v>1.2970823754379251E-2</v>
      </c>
      <c r="U143" s="12">
        <v>3.5564062332712476E-2</v>
      </c>
      <c r="V143" s="12">
        <v>0</v>
      </c>
      <c r="W143" s="12">
        <v>2.0583947418346054E-2</v>
      </c>
      <c r="X143" s="12">
        <v>2.2782254977690646E-2</v>
      </c>
      <c r="Y143" s="12">
        <v>0</v>
      </c>
      <c r="Z143" s="12">
        <v>3.8197244396477009E-2</v>
      </c>
      <c r="AA143" s="114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6"/>
      <c r="B144" s="2" t="s">
        <v>245</v>
      </c>
      <c r="C144" s="34"/>
      <c r="D144" s="12">
        <v>7.7513272379605924E-2</v>
      </c>
      <c r="E144" s="12">
        <v>1.5048734850353407E-2</v>
      </c>
      <c r="F144" s="12">
        <v>2.2856802041509861E-2</v>
      </c>
      <c r="G144" s="12">
        <v>2.2856802041510083E-2</v>
      </c>
      <c r="H144" s="12">
        <v>6.9705205188449249E-2</v>
      </c>
      <c r="I144" s="12">
        <v>3.0664869232666536E-2</v>
      </c>
      <c r="J144" s="12">
        <v>-8.3754667231162871E-3</v>
      </c>
      <c r="K144" s="12">
        <v>3.0664869232666536E-2</v>
      </c>
      <c r="L144" s="12">
        <v>-4.741580267889911E-2</v>
      </c>
      <c r="M144" s="12">
        <v>-0.14735906272570309</v>
      </c>
      <c r="N144" s="12">
        <v>1.2210416771870847E-2</v>
      </c>
      <c r="O144" s="12">
        <v>-8.6456138634682045E-2</v>
      </c>
      <c r="P144" s="12">
        <v>-5.6739953195961146E-4</v>
      </c>
      <c r="Q144" s="12">
        <v>-5.6739953195961146E-4</v>
      </c>
      <c r="R144" s="12">
        <v>3.0114765787638609E-2</v>
      </c>
      <c r="S144" s="12">
        <v>-6.303193706121224E-2</v>
      </c>
      <c r="T144" s="12">
        <v>-1.3060307037810137E-2</v>
      </c>
      <c r="U144" s="12">
        <v>-8.3754667231162871E-3</v>
      </c>
      <c r="V144" s="12">
        <v>-1.6183533914272852E-2</v>
      </c>
      <c r="W144" s="12">
        <v>-7.0840004252368804E-2</v>
      </c>
      <c r="X144" s="12">
        <v>6.1897137997292795E-2</v>
      </c>
      <c r="Y144" s="12">
        <v>-1.6183533914272852E-2</v>
      </c>
      <c r="Z144" s="12">
        <v>1.2665257442489275</v>
      </c>
      <c r="AA144" s="114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6"/>
      <c r="B145" s="58" t="s">
        <v>246</v>
      </c>
      <c r="C145" s="59"/>
      <c r="D145" s="57">
        <v>1.72</v>
      </c>
      <c r="E145" s="57">
        <v>0.34</v>
      </c>
      <c r="F145" s="57">
        <v>0.51</v>
      </c>
      <c r="G145" s="57">
        <v>0.51</v>
      </c>
      <c r="H145" s="57">
        <v>1.54</v>
      </c>
      <c r="I145" s="57">
        <v>0.69</v>
      </c>
      <c r="J145" s="57">
        <v>0.17</v>
      </c>
      <c r="K145" s="57">
        <v>0.69</v>
      </c>
      <c r="L145" s="57">
        <v>1.03</v>
      </c>
      <c r="M145" s="57">
        <v>3.23</v>
      </c>
      <c r="N145" s="57">
        <v>0.28000000000000003</v>
      </c>
      <c r="O145" s="57">
        <v>1.89</v>
      </c>
      <c r="P145" s="57">
        <v>0</v>
      </c>
      <c r="Q145" s="57">
        <v>0</v>
      </c>
      <c r="R145" s="57">
        <v>0.67</v>
      </c>
      <c r="S145" s="57">
        <v>1.37</v>
      </c>
      <c r="T145" s="57">
        <v>0.27</v>
      </c>
      <c r="U145" s="57">
        <v>0.17</v>
      </c>
      <c r="V145" s="57">
        <v>0.34</v>
      </c>
      <c r="W145" s="57">
        <v>1.54</v>
      </c>
      <c r="X145" s="57">
        <v>1.37</v>
      </c>
      <c r="Y145" s="57">
        <v>0.34</v>
      </c>
      <c r="Z145" s="57">
        <v>27.85</v>
      </c>
      <c r="AA145" s="114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B146" s="37"/>
      <c r="C146" s="1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S146" s="72"/>
    </row>
    <row r="147" spans="1:45" ht="15">
      <c r="B147" s="40" t="s">
        <v>493</v>
      </c>
      <c r="AS147" s="33" t="s">
        <v>66</v>
      </c>
    </row>
    <row r="148" spans="1:45" ht="15">
      <c r="A148" s="29" t="s">
        <v>19</v>
      </c>
      <c r="B148" s="17" t="s">
        <v>115</v>
      </c>
      <c r="C148" s="14" t="s">
        <v>116</v>
      </c>
      <c r="D148" s="15" t="s">
        <v>209</v>
      </c>
      <c r="E148" s="16" t="s">
        <v>209</v>
      </c>
      <c r="F148" s="16" t="s">
        <v>209</v>
      </c>
      <c r="G148" s="16" t="s">
        <v>209</v>
      </c>
      <c r="H148" s="16" t="s">
        <v>209</v>
      </c>
      <c r="I148" s="16" t="s">
        <v>209</v>
      </c>
      <c r="J148" s="16" t="s">
        <v>209</v>
      </c>
      <c r="K148" s="16" t="s">
        <v>209</v>
      </c>
      <c r="L148" s="16" t="s">
        <v>209</v>
      </c>
      <c r="M148" s="16" t="s">
        <v>209</v>
      </c>
      <c r="N148" s="16" t="s">
        <v>209</v>
      </c>
      <c r="O148" s="16" t="s">
        <v>209</v>
      </c>
      <c r="P148" s="16" t="s">
        <v>209</v>
      </c>
      <c r="Q148" s="16" t="s">
        <v>209</v>
      </c>
      <c r="R148" s="16" t="s">
        <v>209</v>
      </c>
      <c r="S148" s="16" t="s">
        <v>209</v>
      </c>
      <c r="T148" s="16" t="s">
        <v>209</v>
      </c>
      <c r="U148" s="16" t="s">
        <v>209</v>
      </c>
      <c r="V148" s="16" t="s">
        <v>209</v>
      </c>
      <c r="W148" s="16" t="s">
        <v>209</v>
      </c>
      <c r="X148" s="16" t="s">
        <v>209</v>
      </c>
      <c r="Y148" s="16" t="s">
        <v>209</v>
      </c>
      <c r="Z148" s="16" t="s">
        <v>209</v>
      </c>
      <c r="AA148" s="114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 t="s">
        <v>210</v>
      </c>
      <c r="C149" s="7" t="s">
        <v>210</v>
      </c>
      <c r="D149" s="112" t="s">
        <v>213</v>
      </c>
      <c r="E149" s="113" t="s">
        <v>214</v>
      </c>
      <c r="F149" s="113" t="s">
        <v>215</v>
      </c>
      <c r="G149" s="113" t="s">
        <v>216</v>
      </c>
      <c r="H149" s="113" t="s">
        <v>217</v>
      </c>
      <c r="I149" s="113" t="s">
        <v>218</v>
      </c>
      <c r="J149" s="113" t="s">
        <v>219</v>
      </c>
      <c r="K149" s="113" t="s">
        <v>220</v>
      </c>
      <c r="L149" s="113" t="s">
        <v>221</v>
      </c>
      <c r="M149" s="113" t="s">
        <v>222</v>
      </c>
      <c r="N149" s="113" t="s">
        <v>223</v>
      </c>
      <c r="O149" s="113" t="s">
        <v>224</v>
      </c>
      <c r="P149" s="113" t="s">
        <v>225</v>
      </c>
      <c r="Q149" s="113" t="s">
        <v>226</v>
      </c>
      <c r="R149" s="113" t="s">
        <v>228</v>
      </c>
      <c r="S149" s="113" t="s">
        <v>229</v>
      </c>
      <c r="T149" s="113" t="s">
        <v>230</v>
      </c>
      <c r="U149" s="113" t="s">
        <v>231</v>
      </c>
      <c r="V149" s="113" t="s">
        <v>232</v>
      </c>
      <c r="W149" s="113" t="s">
        <v>233</v>
      </c>
      <c r="X149" s="113" t="s">
        <v>234</v>
      </c>
      <c r="Y149" s="113" t="s">
        <v>235</v>
      </c>
      <c r="Z149" s="113" t="s">
        <v>236</v>
      </c>
      <c r="AA149" s="114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 t="s">
        <v>3</v>
      </c>
    </row>
    <row r="150" spans="1:45">
      <c r="A150" s="36"/>
      <c r="B150" s="18"/>
      <c r="C150" s="7"/>
      <c r="D150" s="8" t="s">
        <v>249</v>
      </c>
      <c r="E150" s="9" t="s">
        <v>249</v>
      </c>
      <c r="F150" s="9" t="s">
        <v>249</v>
      </c>
      <c r="G150" s="9" t="s">
        <v>249</v>
      </c>
      <c r="H150" s="9" t="s">
        <v>249</v>
      </c>
      <c r="I150" s="9" t="s">
        <v>249</v>
      </c>
      <c r="J150" s="9" t="s">
        <v>249</v>
      </c>
      <c r="K150" s="9" t="s">
        <v>249</v>
      </c>
      <c r="L150" s="9" t="s">
        <v>277</v>
      </c>
      <c r="M150" s="9" t="s">
        <v>249</v>
      </c>
      <c r="N150" s="9" t="s">
        <v>277</v>
      </c>
      <c r="O150" s="9" t="s">
        <v>276</v>
      </c>
      <c r="P150" s="9" t="s">
        <v>249</v>
      </c>
      <c r="Q150" s="9" t="s">
        <v>277</v>
      </c>
      <c r="R150" s="9" t="s">
        <v>277</v>
      </c>
      <c r="S150" s="9" t="s">
        <v>277</v>
      </c>
      <c r="T150" s="9" t="s">
        <v>276</v>
      </c>
      <c r="U150" s="9" t="s">
        <v>277</v>
      </c>
      <c r="V150" s="9" t="s">
        <v>277</v>
      </c>
      <c r="W150" s="9" t="s">
        <v>276</v>
      </c>
      <c r="X150" s="9" t="s">
        <v>277</v>
      </c>
      <c r="Y150" s="9" t="s">
        <v>276</v>
      </c>
      <c r="Z150" s="9" t="s">
        <v>276</v>
      </c>
      <c r="AA150" s="114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</v>
      </c>
    </row>
    <row r="151" spans="1:45">
      <c r="A151" s="36"/>
      <c r="B151" s="18"/>
      <c r="C151" s="7"/>
      <c r="D151" s="30" t="s">
        <v>279</v>
      </c>
      <c r="E151" s="30" t="s">
        <v>251</v>
      </c>
      <c r="F151" s="30" t="s">
        <v>280</v>
      </c>
      <c r="G151" s="30" t="s">
        <v>280</v>
      </c>
      <c r="H151" s="30" t="s">
        <v>280</v>
      </c>
      <c r="I151" s="30" t="s">
        <v>280</v>
      </c>
      <c r="J151" s="30" t="s">
        <v>280</v>
      </c>
      <c r="K151" s="30" t="s">
        <v>280</v>
      </c>
      <c r="L151" s="30" t="s">
        <v>279</v>
      </c>
      <c r="M151" s="30" t="s">
        <v>280</v>
      </c>
      <c r="N151" s="30" t="s">
        <v>279</v>
      </c>
      <c r="O151" s="30" t="s">
        <v>280</v>
      </c>
      <c r="P151" s="30" t="s">
        <v>280</v>
      </c>
      <c r="Q151" s="30" t="s">
        <v>280</v>
      </c>
      <c r="R151" s="30" t="s">
        <v>281</v>
      </c>
      <c r="S151" s="30" t="s">
        <v>281</v>
      </c>
      <c r="T151" s="30" t="s">
        <v>278</v>
      </c>
      <c r="U151" s="30" t="s">
        <v>278</v>
      </c>
      <c r="V151" s="30" t="s">
        <v>278</v>
      </c>
      <c r="W151" s="30" t="s">
        <v>282</v>
      </c>
      <c r="X151" s="30" t="s">
        <v>278</v>
      </c>
      <c r="Y151" s="30" t="s">
        <v>280</v>
      </c>
      <c r="Z151" s="30" t="s">
        <v>279</v>
      </c>
      <c r="AA151" s="114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3</v>
      </c>
    </row>
    <row r="152" spans="1:45">
      <c r="A152" s="36"/>
      <c r="B152" s="17">
        <v>1</v>
      </c>
      <c r="C152" s="13">
        <v>1</v>
      </c>
      <c r="D152" s="21">
        <v>2.2000000000000002</v>
      </c>
      <c r="E152" s="21">
        <v>2.7</v>
      </c>
      <c r="F152" s="22">
        <v>2.27</v>
      </c>
      <c r="G152" s="21">
        <v>2.5299999999999998</v>
      </c>
      <c r="H152" s="22">
        <v>2.61</v>
      </c>
      <c r="I152" s="21">
        <v>2.42</v>
      </c>
      <c r="J152" s="22">
        <v>2.54</v>
      </c>
      <c r="K152" s="21">
        <v>2.58</v>
      </c>
      <c r="L152" s="106">
        <v>2.1800000000000002</v>
      </c>
      <c r="M152" s="21">
        <v>2.403</v>
      </c>
      <c r="N152" s="21">
        <v>2.5339748550356807</v>
      </c>
      <c r="O152" s="106">
        <v>2.1</v>
      </c>
      <c r="P152" s="21">
        <v>2.7</v>
      </c>
      <c r="Q152" s="21">
        <v>2.69</v>
      </c>
      <c r="R152" s="21">
        <v>2.5315198792038651</v>
      </c>
      <c r="S152" s="106">
        <v>2.16</v>
      </c>
      <c r="T152" s="21">
        <v>2.6469999999999998</v>
      </c>
      <c r="U152" s="21">
        <v>2.44</v>
      </c>
      <c r="V152" s="21">
        <v>2.4900000000000002</v>
      </c>
      <c r="W152" s="106">
        <v>2</v>
      </c>
      <c r="X152" s="106">
        <v>2.9</v>
      </c>
      <c r="Y152" s="106">
        <v>4.4000000000000004</v>
      </c>
      <c r="Z152" s="115">
        <v>3.0979999999999999</v>
      </c>
      <c r="AA152" s="114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</v>
      </c>
    </row>
    <row r="153" spans="1:45">
      <c r="A153" s="36"/>
      <c r="B153" s="18">
        <v>1</v>
      </c>
      <c r="C153" s="7">
        <v>2</v>
      </c>
      <c r="D153" s="9">
        <v>2.1800000000000002</v>
      </c>
      <c r="E153" s="9">
        <v>2.68</v>
      </c>
      <c r="F153" s="24">
        <v>2.2599999999999998</v>
      </c>
      <c r="G153" s="9">
        <v>2.57</v>
      </c>
      <c r="H153" s="24">
        <v>2.5299999999999998</v>
      </c>
      <c r="I153" s="9">
        <v>2.4900000000000002</v>
      </c>
      <c r="J153" s="24">
        <v>2.5499999999999998</v>
      </c>
      <c r="K153" s="9">
        <v>2.5499999999999998</v>
      </c>
      <c r="L153" s="107">
        <v>2</v>
      </c>
      <c r="M153" s="9">
        <v>2.4140000000000001</v>
      </c>
      <c r="N153" s="9">
        <v>2.7026023094432832</v>
      </c>
      <c r="O153" s="107">
        <v>2.2000000000000002</v>
      </c>
      <c r="P153" s="9">
        <v>2.75</v>
      </c>
      <c r="Q153" s="9">
        <v>2.7</v>
      </c>
      <c r="R153" s="9">
        <v>2.5262297194303018</v>
      </c>
      <c r="S153" s="107">
        <v>2.12</v>
      </c>
      <c r="T153" s="9">
        <v>2.58</v>
      </c>
      <c r="U153" s="9">
        <v>2.5</v>
      </c>
      <c r="V153" s="9">
        <v>2.46</v>
      </c>
      <c r="W153" s="107">
        <v>2</v>
      </c>
      <c r="X153" s="107">
        <v>2.9</v>
      </c>
      <c r="Y153" s="107">
        <v>4.3</v>
      </c>
      <c r="Z153" s="9">
        <v>2.6819999999999999</v>
      </c>
      <c r="AA153" s="114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32</v>
      </c>
    </row>
    <row r="154" spans="1:45">
      <c r="A154" s="36"/>
      <c r="B154" s="18">
        <v>1</v>
      </c>
      <c r="C154" s="7">
        <v>3</v>
      </c>
      <c r="D154" s="9">
        <v>2.21</v>
      </c>
      <c r="E154" s="108">
        <v>2.5299999999999998</v>
      </c>
      <c r="F154" s="24">
        <v>2.1</v>
      </c>
      <c r="G154" s="9">
        <v>2.63</v>
      </c>
      <c r="H154" s="24">
        <v>2.4700000000000002</v>
      </c>
      <c r="I154" s="9">
        <v>2.4</v>
      </c>
      <c r="J154" s="24">
        <v>2.4900000000000002</v>
      </c>
      <c r="K154" s="24">
        <v>2.4900000000000002</v>
      </c>
      <c r="L154" s="109">
        <v>2.1</v>
      </c>
      <c r="M154" s="10">
        <v>2.3210000000000002</v>
      </c>
      <c r="N154" s="10">
        <v>2.5133292085486252</v>
      </c>
      <c r="O154" s="109">
        <v>2.2000000000000002</v>
      </c>
      <c r="P154" s="10">
        <v>2.69</v>
      </c>
      <c r="Q154" s="10">
        <v>2.4700000000000002</v>
      </c>
      <c r="R154" s="10">
        <v>2.4941644549435313</v>
      </c>
      <c r="S154" s="109">
        <v>2.17</v>
      </c>
      <c r="T154" s="10">
        <v>2.722</v>
      </c>
      <c r="U154" s="10">
        <v>2.59</v>
      </c>
      <c r="V154" s="10">
        <v>2.44</v>
      </c>
      <c r="W154" s="109">
        <v>2</v>
      </c>
      <c r="X154" s="109">
        <v>3</v>
      </c>
      <c r="Y154" s="109">
        <v>4.3</v>
      </c>
      <c r="Z154" s="10">
        <v>2.266</v>
      </c>
      <c r="AA154" s="114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16</v>
      </c>
    </row>
    <row r="155" spans="1:45">
      <c r="A155" s="36"/>
      <c r="B155" s="18">
        <v>1</v>
      </c>
      <c r="C155" s="7">
        <v>4</v>
      </c>
      <c r="D155" s="9">
        <v>2.2000000000000002</v>
      </c>
      <c r="E155" s="9">
        <v>2.66</v>
      </c>
      <c r="F155" s="24">
        <v>2.37</v>
      </c>
      <c r="G155" s="9">
        <v>2.5299999999999998</v>
      </c>
      <c r="H155" s="24">
        <v>2.5</v>
      </c>
      <c r="I155" s="9">
        <v>2.4300000000000002</v>
      </c>
      <c r="J155" s="24">
        <v>2.5499999999999998</v>
      </c>
      <c r="K155" s="24">
        <v>2.61</v>
      </c>
      <c r="L155" s="109">
        <v>2.1</v>
      </c>
      <c r="M155" s="10">
        <v>2.556</v>
      </c>
      <c r="N155" s="10">
        <v>2.6660805189465071</v>
      </c>
      <c r="O155" s="109">
        <v>2.2000000000000002</v>
      </c>
      <c r="P155" s="10">
        <v>2.64</v>
      </c>
      <c r="Q155" s="10">
        <v>2.57</v>
      </c>
      <c r="R155" s="10">
        <v>2.5622080072379454</v>
      </c>
      <c r="S155" s="109">
        <v>2.17</v>
      </c>
      <c r="T155" s="10">
        <v>2.6040000000000001</v>
      </c>
      <c r="U155" s="10">
        <v>2.58</v>
      </c>
      <c r="V155" s="10">
        <v>2.4500000000000002</v>
      </c>
      <c r="W155" s="109">
        <v>2</v>
      </c>
      <c r="X155" s="109">
        <v>3</v>
      </c>
      <c r="Y155" s="109">
        <v>4.3</v>
      </c>
      <c r="Z155" s="10">
        <v>2.85</v>
      </c>
      <c r="AA155" s="114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2.5227836054648702</v>
      </c>
    </row>
    <row r="156" spans="1:45">
      <c r="A156" s="36"/>
      <c r="B156" s="18">
        <v>1</v>
      </c>
      <c r="C156" s="7">
        <v>5</v>
      </c>
      <c r="D156" s="9">
        <v>2.17</v>
      </c>
      <c r="E156" s="9">
        <v>2.64</v>
      </c>
      <c r="F156" s="9">
        <v>2.15</v>
      </c>
      <c r="G156" s="9">
        <v>2.61</v>
      </c>
      <c r="H156" s="9">
        <v>2.42</v>
      </c>
      <c r="I156" s="9">
        <v>2.41</v>
      </c>
      <c r="J156" s="9">
        <v>2.4</v>
      </c>
      <c r="K156" s="9">
        <v>2.5499999999999998</v>
      </c>
      <c r="L156" s="107">
        <v>2.12</v>
      </c>
      <c r="M156" s="9">
        <v>2.5670000000000002</v>
      </c>
      <c r="N156" s="9">
        <v>2.5487138484231227</v>
      </c>
      <c r="O156" s="107">
        <v>2</v>
      </c>
      <c r="P156" s="108">
        <v>2.4300000000000002</v>
      </c>
      <c r="Q156" s="9">
        <v>2.63</v>
      </c>
      <c r="R156" s="9">
        <v>2.5971543608536654</v>
      </c>
      <c r="S156" s="107">
        <v>2.2000000000000002</v>
      </c>
      <c r="T156" s="9">
        <v>2.6110000000000002</v>
      </c>
      <c r="U156" s="9">
        <v>2.61</v>
      </c>
      <c r="V156" s="9">
        <v>2.48</v>
      </c>
      <c r="W156" s="107">
        <v>2</v>
      </c>
      <c r="X156" s="107">
        <v>3</v>
      </c>
      <c r="Y156" s="107">
        <v>4.3</v>
      </c>
      <c r="Z156" s="9">
        <v>2.8433999999999999</v>
      </c>
      <c r="AA156" s="114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75</v>
      </c>
    </row>
    <row r="157" spans="1:45">
      <c r="A157" s="36"/>
      <c r="B157" s="18">
        <v>1</v>
      </c>
      <c r="C157" s="7">
        <v>6</v>
      </c>
      <c r="D157" s="9">
        <v>2.1800000000000002</v>
      </c>
      <c r="E157" s="9">
        <v>2.72</v>
      </c>
      <c r="F157" s="9">
        <v>2.17</v>
      </c>
      <c r="G157" s="9">
        <v>2.46</v>
      </c>
      <c r="H157" s="9">
        <v>2.4300000000000002</v>
      </c>
      <c r="I157" s="9">
        <v>2.54</v>
      </c>
      <c r="J157" s="9">
        <v>2.4300000000000002</v>
      </c>
      <c r="K157" s="9">
        <v>2.4900000000000002</v>
      </c>
      <c r="L157" s="107">
        <v>2.1</v>
      </c>
      <c r="M157" s="9">
        <v>2.4039999999999999</v>
      </c>
      <c r="N157" s="9">
        <v>2.6404877726914768</v>
      </c>
      <c r="O157" s="107">
        <v>2.2999999999999998</v>
      </c>
      <c r="P157" s="9">
        <v>2.73</v>
      </c>
      <c r="Q157" s="9">
        <v>2.79</v>
      </c>
      <c r="R157" s="9">
        <v>2.572382822658791</v>
      </c>
      <c r="S157" s="107">
        <v>2.2000000000000002</v>
      </c>
      <c r="T157" s="108">
        <v>2.3969999999999998</v>
      </c>
      <c r="U157" s="9">
        <v>2.67</v>
      </c>
      <c r="V157" s="9">
        <v>2.42</v>
      </c>
      <c r="W157" s="107">
        <v>2</v>
      </c>
      <c r="X157" s="107">
        <v>3</v>
      </c>
      <c r="Y157" s="107">
        <v>4.3</v>
      </c>
      <c r="Z157" s="9">
        <v>2.718</v>
      </c>
      <c r="AA157" s="114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6"/>
      <c r="B158" s="19" t="s">
        <v>242</v>
      </c>
      <c r="C158" s="11"/>
      <c r="D158" s="25">
        <v>2.19</v>
      </c>
      <c r="E158" s="25">
        <v>2.6550000000000002</v>
      </c>
      <c r="F158" s="25">
        <v>2.2200000000000002</v>
      </c>
      <c r="G158" s="25">
        <v>2.5549999999999997</v>
      </c>
      <c r="H158" s="25">
        <v>2.4933333333333332</v>
      </c>
      <c r="I158" s="25">
        <v>2.4483333333333337</v>
      </c>
      <c r="J158" s="25">
        <v>2.4933333333333332</v>
      </c>
      <c r="K158" s="25">
        <v>2.5450000000000004</v>
      </c>
      <c r="L158" s="25">
        <v>2.1</v>
      </c>
      <c r="M158" s="25">
        <v>2.4441666666666664</v>
      </c>
      <c r="N158" s="25">
        <v>2.6008647521814496</v>
      </c>
      <c r="O158" s="25">
        <v>2.1666666666666665</v>
      </c>
      <c r="P158" s="25">
        <v>2.6566666666666667</v>
      </c>
      <c r="Q158" s="25">
        <v>2.6416666666666671</v>
      </c>
      <c r="R158" s="25">
        <v>2.54727654072135</v>
      </c>
      <c r="S158" s="25">
        <v>2.17</v>
      </c>
      <c r="T158" s="25">
        <v>2.5935000000000001</v>
      </c>
      <c r="U158" s="25">
        <v>2.5649999999999999</v>
      </c>
      <c r="V158" s="25">
        <v>2.4566666666666666</v>
      </c>
      <c r="W158" s="25">
        <v>2</v>
      </c>
      <c r="X158" s="25">
        <v>2.9666666666666668</v>
      </c>
      <c r="Y158" s="25">
        <v>4.3166666666666673</v>
      </c>
      <c r="Z158" s="25">
        <v>2.7429000000000001</v>
      </c>
      <c r="AA158" s="114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6"/>
      <c r="B159" s="2" t="s">
        <v>243</v>
      </c>
      <c r="C159" s="34"/>
      <c r="D159" s="10">
        <v>2.1900000000000004</v>
      </c>
      <c r="E159" s="10">
        <v>2.67</v>
      </c>
      <c r="F159" s="10">
        <v>2.2149999999999999</v>
      </c>
      <c r="G159" s="10">
        <v>2.5499999999999998</v>
      </c>
      <c r="H159" s="10">
        <v>2.4850000000000003</v>
      </c>
      <c r="I159" s="10">
        <v>2.4249999999999998</v>
      </c>
      <c r="J159" s="10">
        <v>2.5150000000000001</v>
      </c>
      <c r="K159" s="10">
        <v>2.5499999999999998</v>
      </c>
      <c r="L159" s="10">
        <v>2.1</v>
      </c>
      <c r="M159" s="10">
        <v>2.4089999999999998</v>
      </c>
      <c r="N159" s="10">
        <v>2.5946008105572997</v>
      </c>
      <c r="O159" s="10">
        <v>2.2000000000000002</v>
      </c>
      <c r="P159" s="10">
        <v>2.6950000000000003</v>
      </c>
      <c r="Q159" s="10">
        <v>2.66</v>
      </c>
      <c r="R159" s="10">
        <v>2.546863943220905</v>
      </c>
      <c r="S159" s="10">
        <v>2.17</v>
      </c>
      <c r="T159" s="10">
        <v>2.6074999999999999</v>
      </c>
      <c r="U159" s="10">
        <v>2.585</v>
      </c>
      <c r="V159" s="10">
        <v>2.4550000000000001</v>
      </c>
      <c r="W159" s="10">
        <v>2</v>
      </c>
      <c r="X159" s="10">
        <v>3</v>
      </c>
      <c r="Y159" s="10">
        <v>4.3</v>
      </c>
      <c r="Z159" s="10">
        <v>2.7806999999999999</v>
      </c>
      <c r="AA159" s="114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6"/>
      <c r="B160" s="2" t="s">
        <v>244</v>
      </c>
      <c r="C160" s="34"/>
      <c r="D160" s="26">
        <v>1.5491933384829681E-2</v>
      </c>
      <c r="E160" s="26">
        <v>6.7453687816160346E-2</v>
      </c>
      <c r="F160" s="26">
        <v>9.8386991009990765E-2</v>
      </c>
      <c r="G160" s="26">
        <v>6.1886993787063201E-2</v>
      </c>
      <c r="H160" s="26">
        <v>7.0616334276615164E-2</v>
      </c>
      <c r="I160" s="26">
        <v>5.4924190177613637E-2</v>
      </c>
      <c r="J160" s="26">
        <v>6.5319726474218007E-2</v>
      </c>
      <c r="K160" s="26">
        <v>4.8062459362791535E-2</v>
      </c>
      <c r="L160" s="26">
        <v>5.796550698475781E-2</v>
      </c>
      <c r="M160" s="26">
        <v>9.6935889466526634E-2</v>
      </c>
      <c r="N160" s="26">
        <v>7.8778241981873665E-2</v>
      </c>
      <c r="O160" s="26">
        <v>0.10327955589886444</v>
      </c>
      <c r="P160" s="26">
        <v>0.11724617975297384</v>
      </c>
      <c r="Q160" s="26">
        <v>0.11178849076119896</v>
      </c>
      <c r="R160" s="26">
        <v>3.7022171061444696E-2</v>
      </c>
      <c r="S160" s="26">
        <v>2.966479394838268E-2</v>
      </c>
      <c r="T160" s="26">
        <v>0.10824555418122267</v>
      </c>
      <c r="U160" s="26">
        <v>8.2158383625774906E-2</v>
      </c>
      <c r="V160" s="26">
        <v>2.5819888974716182E-2</v>
      </c>
      <c r="W160" s="26">
        <v>0</v>
      </c>
      <c r="X160" s="26">
        <v>5.1639777949432267E-2</v>
      </c>
      <c r="Y160" s="26">
        <v>4.0824829046386527E-2</v>
      </c>
      <c r="Z160" s="26">
        <v>0.27547381000741245</v>
      </c>
      <c r="AA160" s="183"/>
      <c r="AB160" s="184"/>
      <c r="AC160" s="184"/>
      <c r="AD160" s="184"/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84"/>
      <c r="AO160" s="184"/>
      <c r="AP160" s="184"/>
      <c r="AQ160" s="184"/>
      <c r="AR160" s="184"/>
      <c r="AS160" s="73"/>
    </row>
    <row r="161" spans="1:45">
      <c r="A161" s="36"/>
      <c r="B161" s="2" t="s">
        <v>86</v>
      </c>
      <c r="C161" s="34"/>
      <c r="D161" s="12">
        <v>7.0739421848537362E-3</v>
      </c>
      <c r="E161" s="12">
        <v>2.5406285429815569E-2</v>
      </c>
      <c r="F161" s="12">
        <v>4.4318464418914752E-2</v>
      </c>
      <c r="G161" s="12">
        <v>2.4221915376541371E-2</v>
      </c>
      <c r="H161" s="12">
        <v>2.8322059201851005E-2</v>
      </c>
      <c r="I161" s="12">
        <v>2.2433297553824491E-2</v>
      </c>
      <c r="J161" s="12">
        <v>2.6197751259713107E-2</v>
      </c>
      <c r="K161" s="12">
        <v>1.888505279481003E-2</v>
      </c>
      <c r="L161" s="12">
        <v>2.7602622373694194E-2</v>
      </c>
      <c r="M161" s="12">
        <v>3.9660097974712573E-2</v>
      </c>
      <c r="N161" s="12">
        <v>3.0289249725807231E-2</v>
      </c>
      <c r="O161" s="12">
        <v>4.7667487337937436E-2</v>
      </c>
      <c r="P161" s="12">
        <v>4.4132815465360291E-2</v>
      </c>
      <c r="Q161" s="12">
        <v>4.2317409751873418E-2</v>
      </c>
      <c r="R161" s="12">
        <v>1.4534021127898653E-2</v>
      </c>
      <c r="S161" s="12">
        <v>1.3670411957780038E-2</v>
      </c>
      <c r="T161" s="12">
        <v>4.1737248575755802E-2</v>
      </c>
      <c r="U161" s="12">
        <v>3.2030558918430763E-2</v>
      </c>
      <c r="V161" s="12">
        <v>1.0510131197306451E-2</v>
      </c>
      <c r="W161" s="12">
        <v>0</v>
      </c>
      <c r="X161" s="12">
        <v>1.7406666724527731E-2</v>
      </c>
      <c r="Y161" s="12">
        <v>9.457489354375256E-3</v>
      </c>
      <c r="Z161" s="12">
        <v>0.1004315906549318</v>
      </c>
      <c r="AA161" s="114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6"/>
      <c r="B162" s="2" t="s">
        <v>245</v>
      </c>
      <c r="C162" s="34"/>
      <c r="D162" s="12">
        <v>-0.13191127639484901</v>
      </c>
      <c r="E162" s="12">
        <v>5.2408932041861256E-2</v>
      </c>
      <c r="F162" s="12">
        <v>-0.12001965004409343</v>
      </c>
      <c r="G162" s="12">
        <v>1.2770177539342731E-2</v>
      </c>
      <c r="H162" s="12">
        <v>-1.1673721070543541E-2</v>
      </c>
      <c r="I162" s="12">
        <v>-2.9511160596676578E-2</v>
      </c>
      <c r="J162" s="12">
        <v>-1.1673721070543541E-2</v>
      </c>
      <c r="K162" s="12">
        <v>8.806302089091167E-3</v>
      </c>
      <c r="L162" s="12">
        <v>-0.16758615544711541</v>
      </c>
      <c r="M162" s="12">
        <v>-3.1162775367615136E-2</v>
      </c>
      <c r="N162" s="12">
        <v>3.0950394059735986E-2</v>
      </c>
      <c r="O162" s="12">
        <v>-0.14116031911210336</v>
      </c>
      <c r="P162" s="12">
        <v>5.3069577950236368E-2</v>
      </c>
      <c r="Q162" s="12">
        <v>4.7123764774858801E-2</v>
      </c>
      <c r="R162" s="12">
        <v>9.7086944767768024E-3</v>
      </c>
      <c r="S162" s="12">
        <v>-0.13983902729535269</v>
      </c>
      <c r="T162" s="12">
        <v>2.8031098022812451E-2</v>
      </c>
      <c r="U162" s="12">
        <v>1.6734052989594517E-2</v>
      </c>
      <c r="V162" s="12">
        <v>-2.6207931054800238E-2</v>
      </c>
      <c r="W162" s="12">
        <v>-0.20722490994963383</v>
      </c>
      <c r="X162" s="12">
        <v>0.17594971690804329</v>
      </c>
      <c r="Y162" s="12">
        <v>0.7110729026920406</v>
      </c>
      <c r="Z162" s="12">
        <v>8.7251397249574758E-2</v>
      </c>
      <c r="AA162" s="114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6"/>
      <c r="B163" s="58" t="s">
        <v>246</v>
      </c>
      <c r="C163" s="59"/>
      <c r="D163" s="57">
        <v>2.4</v>
      </c>
      <c r="E163" s="57">
        <v>0.73</v>
      </c>
      <c r="F163" s="57">
        <v>2.2000000000000002</v>
      </c>
      <c r="G163" s="57">
        <v>0.06</v>
      </c>
      <c r="H163" s="57">
        <v>0.36</v>
      </c>
      <c r="I163" s="57">
        <v>0.66</v>
      </c>
      <c r="J163" s="57">
        <v>0.36</v>
      </c>
      <c r="K163" s="57">
        <v>0.01</v>
      </c>
      <c r="L163" s="57">
        <v>3.01</v>
      </c>
      <c r="M163" s="57">
        <v>0.69</v>
      </c>
      <c r="N163" s="57">
        <v>0.37</v>
      </c>
      <c r="O163" s="57">
        <v>2.56</v>
      </c>
      <c r="P163" s="57">
        <v>0.75</v>
      </c>
      <c r="Q163" s="57">
        <v>0.64</v>
      </c>
      <c r="R163" s="57">
        <v>0.01</v>
      </c>
      <c r="S163" s="57">
        <v>2.54</v>
      </c>
      <c r="T163" s="57">
        <v>0.32</v>
      </c>
      <c r="U163" s="57">
        <v>0.13</v>
      </c>
      <c r="V163" s="57">
        <v>0.6</v>
      </c>
      <c r="W163" s="57" t="s">
        <v>247</v>
      </c>
      <c r="X163" s="57">
        <v>2.84</v>
      </c>
      <c r="Y163" s="57">
        <v>11.95</v>
      </c>
      <c r="Z163" s="57">
        <v>1.33</v>
      </c>
      <c r="AA163" s="114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B164" s="37" t="s">
        <v>285</v>
      </c>
      <c r="C164" s="1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S164" s="72"/>
    </row>
    <row r="165" spans="1:45">
      <c r="AS165" s="72"/>
    </row>
    <row r="166" spans="1:45" ht="15">
      <c r="B166" s="40" t="s">
        <v>494</v>
      </c>
      <c r="AS166" s="33" t="s">
        <v>66</v>
      </c>
    </row>
    <row r="167" spans="1:45" ht="15">
      <c r="A167" s="29" t="s">
        <v>22</v>
      </c>
      <c r="B167" s="17" t="s">
        <v>115</v>
      </c>
      <c r="C167" s="14" t="s">
        <v>116</v>
      </c>
      <c r="D167" s="15" t="s">
        <v>209</v>
      </c>
      <c r="E167" s="16" t="s">
        <v>209</v>
      </c>
      <c r="F167" s="16" t="s">
        <v>209</v>
      </c>
      <c r="G167" s="16" t="s">
        <v>209</v>
      </c>
      <c r="H167" s="16" t="s">
        <v>209</v>
      </c>
      <c r="I167" s="16" t="s">
        <v>209</v>
      </c>
      <c r="J167" s="16" t="s">
        <v>209</v>
      </c>
      <c r="K167" s="16" t="s">
        <v>209</v>
      </c>
      <c r="L167" s="16" t="s">
        <v>209</v>
      </c>
      <c r="M167" s="16" t="s">
        <v>209</v>
      </c>
      <c r="N167" s="16" t="s">
        <v>209</v>
      </c>
      <c r="O167" s="16" t="s">
        <v>209</v>
      </c>
      <c r="P167" s="16" t="s">
        <v>209</v>
      </c>
      <c r="Q167" s="16" t="s">
        <v>209</v>
      </c>
      <c r="R167" s="16" t="s">
        <v>209</v>
      </c>
      <c r="S167" s="16" t="s">
        <v>209</v>
      </c>
      <c r="T167" s="114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210</v>
      </c>
      <c r="C168" s="7" t="s">
        <v>210</v>
      </c>
      <c r="D168" s="112" t="s">
        <v>214</v>
      </c>
      <c r="E168" s="113" t="s">
        <v>215</v>
      </c>
      <c r="F168" s="113" t="s">
        <v>216</v>
      </c>
      <c r="G168" s="113" t="s">
        <v>217</v>
      </c>
      <c r="H168" s="113" t="s">
        <v>218</v>
      </c>
      <c r="I168" s="113" t="s">
        <v>219</v>
      </c>
      <c r="J168" s="113" t="s">
        <v>220</v>
      </c>
      <c r="K168" s="113" t="s">
        <v>221</v>
      </c>
      <c r="L168" s="113" t="s">
        <v>222</v>
      </c>
      <c r="M168" s="113" t="s">
        <v>223</v>
      </c>
      <c r="N168" s="113" t="s">
        <v>226</v>
      </c>
      <c r="O168" s="113" t="s">
        <v>228</v>
      </c>
      <c r="P168" s="113" t="s">
        <v>229</v>
      </c>
      <c r="Q168" s="113" t="s">
        <v>231</v>
      </c>
      <c r="R168" s="113" t="s">
        <v>232</v>
      </c>
      <c r="S168" s="113" t="s">
        <v>234</v>
      </c>
      <c r="T168" s="114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249</v>
      </c>
      <c r="E169" s="9" t="s">
        <v>249</v>
      </c>
      <c r="F169" s="9" t="s">
        <v>249</v>
      </c>
      <c r="G169" s="9" t="s">
        <v>249</v>
      </c>
      <c r="H169" s="9" t="s">
        <v>249</v>
      </c>
      <c r="I169" s="9" t="s">
        <v>249</v>
      </c>
      <c r="J169" s="9" t="s">
        <v>249</v>
      </c>
      <c r="K169" s="9" t="s">
        <v>277</v>
      </c>
      <c r="L169" s="9" t="s">
        <v>249</v>
      </c>
      <c r="M169" s="9" t="s">
        <v>277</v>
      </c>
      <c r="N169" s="9" t="s">
        <v>277</v>
      </c>
      <c r="O169" s="9" t="s">
        <v>277</v>
      </c>
      <c r="P169" s="9" t="s">
        <v>277</v>
      </c>
      <c r="Q169" s="9" t="s">
        <v>277</v>
      </c>
      <c r="R169" s="9" t="s">
        <v>277</v>
      </c>
      <c r="S169" s="9" t="s">
        <v>277</v>
      </c>
      <c r="T169" s="114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8"/>
      <c r="C170" s="7"/>
      <c r="D170" s="30" t="s">
        <v>251</v>
      </c>
      <c r="E170" s="30" t="s">
        <v>280</v>
      </c>
      <c r="F170" s="30" t="s">
        <v>280</v>
      </c>
      <c r="G170" s="30" t="s">
        <v>280</v>
      </c>
      <c r="H170" s="30" t="s">
        <v>280</v>
      </c>
      <c r="I170" s="30" t="s">
        <v>280</v>
      </c>
      <c r="J170" s="30" t="s">
        <v>280</v>
      </c>
      <c r="K170" s="30" t="s">
        <v>279</v>
      </c>
      <c r="L170" s="30" t="s">
        <v>280</v>
      </c>
      <c r="M170" s="30" t="s">
        <v>279</v>
      </c>
      <c r="N170" s="30" t="s">
        <v>280</v>
      </c>
      <c r="O170" s="30" t="s">
        <v>281</v>
      </c>
      <c r="P170" s="30" t="s">
        <v>281</v>
      </c>
      <c r="Q170" s="30" t="s">
        <v>278</v>
      </c>
      <c r="R170" s="30" t="s">
        <v>278</v>
      </c>
      <c r="S170" s="30" t="s">
        <v>278</v>
      </c>
      <c r="T170" s="114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2</v>
      </c>
    </row>
    <row r="171" spans="1:45">
      <c r="A171" s="36"/>
      <c r="B171" s="17">
        <v>1</v>
      </c>
      <c r="C171" s="13">
        <v>1</v>
      </c>
      <c r="D171" s="189">
        <v>25.1</v>
      </c>
      <c r="E171" s="191">
        <v>35.299999999999997</v>
      </c>
      <c r="F171" s="190">
        <v>26.6</v>
      </c>
      <c r="G171" s="189">
        <v>27.1</v>
      </c>
      <c r="H171" s="190">
        <v>25.7</v>
      </c>
      <c r="I171" s="189">
        <v>27.3</v>
      </c>
      <c r="J171" s="190">
        <v>25.9</v>
      </c>
      <c r="K171" s="191">
        <v>46.1</v>
      </c>
      <c r="L171" s="189">
        <v>27.292000000000002</v>
      </c>
      <c r="M171" s="191">
        <v>40.258963978090193</v>
      </c>
      <c r="N171" s="189">
        <v>23.1</v>
      </c>
      <c r="O171" s="191">
        <v>21.608182147079219</v>
      </c>
      <c r="P171" s="189">
        <v>26.9</v>
      </c>
      <c r="Q171" s="189">
        <v>25.75</v>
      </c>
      <c r="R171" s="189">
        <v>27.45</v>
      </c>
      <c r="S171" s="191">
        <v>2</v>
      </c>
      <c r="T171" s="192"/>
      <c r="U171" s="193"/>
      <c r="V171" s="193"/>
      <c r="W171" s="193"/>
      <c r="X171" s="193"/>
      <c r="Y171" s="193"/>
      <c r="Z171" s="193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  <c r="AO171" s="193"/>
      <c r="AP171" s="193"/>
      <c r="AQ171" s="193"/>
      <c r="AR171" s="193"/>
      <c r="AS171" s="194">
        <v>1</v>
      </c>
    </row>
    <row r="172" spans="1:45">
      <c r="A172" s="36"/>
      <c r="B172" s="18">
        <v>1</v>
      </c>
      <c r="C172" s="7">
        <v>2</v>
      </c>
      <c r="D172" s="195">
        <v>23.5</v>
      </c>
      <c r="E172" s="197">
        <v>34.700000000000003</v>
      </c>
      <c r="F172" s="196">
        <v>27.7</v>
      </c>
      <c r="G172" s="195">
        <v>26.7</v>
      </c>
      <c r="H172" s="196">
        <v>26.4</v>
      </c>
      <c r="I172" s="195">
        <v>26.9</v>
      </c>
      <c r="J172" s="196">
        <v>25.4</v>
      </c>
      <c r="K172" s="197">
        <v>47.6</v>
      </c>
      <c r="L172" s="195">
        <v>27.175000000000001</v>
      </c>
      <c r="M172" s="197">
        <v>40.398939999999996</v>
      </c>
      <c r="N172" s="195">
        <v>21.8</v>
      </c>
      <c r="O172" s="197">
        <v>20.775391610318763</v>
      </c>
      <c r="P172" s="195">
        <v>25.3</v>
      </c>
      <c r="Q172" s="195">
        <v>25.87</v>
      </c>
      <c r="R172" s="195">
        <v>27.46</v>
      </c>
      <c r="S172" s="197">
        <v>2</v>
      </c>
      <c r="T172" s="192"/>
      <c r="U172" s="193"/>
      <c r="V172" s="193"/>
      <c r="W172" s="193"/>
      <c r="X172" s="193"/>
      <c r="Y172" s="193"/>
      <c r="Z172" s="193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  <c r="AO172" s="193"/>
      <c r="AP172" s="193"/>
      <c r="AQ172" s="193"/>
      <c r="AR172" s="193"/>
      <c r="AS172" s="194">
        <v>33</v>
      </c>
    </row>
    <row r="173" spans="1:45">
      <c r="A173" s="36"/>
      <c r="B173" s="18">
        <v>1</v>
      </c>
      <c r="C173" s="7">
        <v>3</v>
      </c>
      <c r="D173" s="195">
        <v>23.1</v>
      </c>
      <c r="E173" s="201">
        <v>33.6</v>
      </c>
      <c r="F173" s="196">
        <v>26.3</v>
      </c>
      <c r="G173" s="195">
        <v>26.2</v>
      </c>
      <c r="H173" s="196">
        <v>25.8</v>
      </c>
      <c r="I173" s="195">
        <v>27.3</v>
      </c>
      <c r="J173" s="196">
        <v>25.4</v>
      </c>
      <c r="K173" s="199">
        <v>45.8</v>
      </c>
      <c r="L173" s="198">
        <v>28.109000000000002</v>
      </c>
      <c r="M173" s="199">
        <v>39.776292667202497</v>
      </c>
      <c r="N173" s="198">
        <v>22.7</v>
      </c>
      <c r="O173" s="199">
        <v>23.428887821700673</v>
      </c>
      <c r="P173" s="198">
        <v>26.3</v>
      </c>
      <c r="Q173" s="198">
        <v>26.77</v>
      </c>
      <c r="R173" s="198">
        <v>26.15</v>
      </c>
      <c r="S173" s="199">
        <v>2</v>
      </c>
      <c r="T173" s="192"/>
      <c r="U173" s="193"/>
      <c r="V173" s="193"/>
      <c r="W173" s="193"/>
      <c r="X173" s="193"/>
      <c r="Y173" s="193"/>
      <c r="Z173" s="193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  <c r="AO173" s="193"/>
      <c r="AP173" s="193"/>
      <c r="AQ173" s="193"/>
      <c r="AR173" s="193"/>
      <c r="AS173" s="194">
        <v>16</v>
      </c>
    </row>
    <row r="174" spans="1:45">
      <c r="A174" s="36"/>
      <c r="B174" s="18">
        <v>1</v>
      </c>
      <c r="C174" s="7">
        <v>4</v>
      </c>
      <c r="D174" s="195">
        <v>24.2</v>
      </c>
      <c r="E174" s="197">
        <v>35.200000000000003</v>
      </c>
      <c r="F174" s="196">
        <v>26.4</v>
      </c>
      <c r="G174" s="195">
        <v>26</v>
      </c>
      <c r="H174" s="196">
        <v>25.8</v>
      </c>
      <c r="I174" s="195">
        <v>26.9</v>
      </c>
      <c r="J174" s="196">
        <v>26</v>
      </c>
      <c r="K174" s="199">
        <v>45.5</v>
      </c>
      <c r="L174" s="198">
        <v>28.064</v>
      </c>
      <c r="M174" s="199">
        <v>39.186345636163701</v>
      </c>
      <c r="N174" s="198">
        <v>23.1</v>
      </c>
      <c r="O174" s="199">
        <v>20.501192686095752</v>
      </c>
      <c r="P174" s="198">
        <v>24.8</v>
      </c>
      <c r="Q174" s="198">
        <v>26.4</v>
      </c>
      <c r="R174" s="198">
        <v>29.21</v>
      </c>
      <c r="S174" s="199">
        <v>2</v>
      </c>
      <c r="T174" s="192"/>
      <c r="U174" s="193"/>
      <c r="V174" s="193"/>
      <c r="W174" s="193"/>
      <c r="X174" s="193"/>
      <c r="Y174" s="193"/>
      <c r="Z174" s="193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  <c r="AO174" s="193"/>
      <c r="AP174" s="193"/>
      <c r="AQ174" s="193"/>
      <c r="AR174" s="193"/>
      <c r="AS174" s="194">
        <v>25.924075757575757</v>
      </c>
    </row>
    <row r="175" spans="1:45">
      <c r="A175" s="36"/>
      <c r="B175" s="18">
        <v>1</v>
      </c>
      <c r="C175" s="7">
        <v>5</v>
      </c>
      <c r="D175" s="195">
        <v>23.9</v>
      </c>
      <c r="E175" s="197">
        <v>34.9</v>
      </c>
      <c r="F175" s="195">
        <v>27.2</v>
      </c>
      <c r="G175" s="195">
        <v>25.6</v>
      </c>
      <c r="H175" s="195">
        <v>25.9</v>
      </c>
      <c r="I175" s="195">
        <v>25.8</v>
      </c>
      <c r="J175" s="195">
        <v>26.2</v>
      </c>
      <c r="K175" s="197">
        <v>47.7</v>
      </c>
      <c r="L175" s="195">
        <v>27.812000000000001</v>
      </c>
      <c r="M175" s="197">
        <v>38.758531671168896</v>
      </c>
      <c r="N175" s="195">
        <v>22.8</v>
      </c>
      <c r="O175" s="197">
        <v>22.340116701095745</v>
      </c>
      <c r="P175" s="195">
        <v>25.2</v>
      </c>
      <c r="Q175" s="195">
        <v>26.99</v>
      </c>
      <c r="R175" s="195">
        <v>27.4</v>
      </c>
      <c r="S175" s="197">
        <v>2</v>
      </c>
      <c r="T175" s="192"/>
      <c r="U175" s="193"/>
      <c r="V175" s="193"/>
      <c r="W175" s="193"/>
      <c r="X175" s="193"/>
      <c r="Y175" s="193"/>
      <c r="Z175" s="193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  <c r="AO175" s="193"/>
      <c r="AP175" s="193"/>
      <c r="AQ175" s="193"/>
      <c r="AR175" s="193"/>
      <c r="AS175" s="194">
        <v>76</v>
      </c>
    </row>
    <row r="176" spans="1:45">
      <c r="A176" s="36"/>
      <c r="B176" s="18">
        <v>1</v>
      </c>
      <c r="C176" s="7">
        <v>6</v>
      </c>
      <c r="D176" s="195">
        <v>25.3</v>
      </c>
      <c r="E176" s="197">
        <v>35.1</v>
      </c>
      <c r="F176" s="195">
        <v>24.8</v>
      </c>
      <c r="G176" s="195">
        <v>25.1</v>
      </c>
      <c r="H176" s="195">
        <v>26.5</v>
      </c>
      <c r="I176" s="195">
        <v>26</v>
      </c>
      <c r="J176" s="195">
        <v>25.3</v>
      </c>
      <c r="K176" s="197">
        <v>46.5</v>
      </c>
      <c r="L176" s="195">
        <v>27.587</v>
      </c>
      <c r="M176" s="197">
        <v>39.854091583296196</v>
      </c>
      <c r="N176" s="195">
        <v>23.6</v>
      </c>
      <c r="O176" s="197">
        <v>23.560324741438588</v>
      </c>
      <c r="P176" s="195">
        <v>25.7</v>
      </c>
      <c r="Q176" s="195">
        <v>26.61</v>
      </c>
      <c r="R176" s="195">
        <v>26.29</v>
      </c>
      <c r="S176" s="197">
        <v>2</v>
      </c>
      <c r="T176" s="192"/>
      <c r="U176" s="193"/>
      <c r="V176" s="193"/>
      <c r="W176" s="193"/>
      <c r="X176" s="193"/>
      <c r="Y176" s="193"/>
      <c r="Z176" s="193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  <c r="AO176" s="193"/>
      <c r="AP176" s="193"/>
      <c r="AQ176" s="193"/>
      <c r="AR176" s="193"/>
      <c r="AS176" s="202"/>
    </row>
    <row r="177" spans="1:45">
      <c r="A177" s="36"/>
      <c r="B177" s="19" t="s">
        <v>242</v>
      </c>
      <c r="C177" s="11"/>
      <c r="D177" s="203">
        <v>24.183333333333337</v>
      </c>
      <c r="E177" s="203">
        <v>34.800000000000004</v>
      </c>
      <c r="F177" s="203">
        <v>26.5</v>
      </c>
      <c r="G177" s="203">
        <v>26.116666666666664</v>
      </c>
      <c r="H177" s="203">
        <v>26.016666666666666</v>
      </c>
      <c r="I177" s="203">
        <v>26.700000000000003</v>
      </c>
      <c r="J177" s="203">
        <v>25.7</v>
      </c>
      <c r="K177" s="203">
        <v>46.533333333333331</v>
      </c>
      <c r="L177" s="203">
        <v>27.673166666666663</v>
      </c>
      <c r="M177" s="203">
        <v>39.705527589320248</v>
      </c>
      <c r="N177" s="203">
        <v>22.850000000000005</v>
      </c>
      <c r="O177" s="203">
        <v>22.035682617954791</v>
      </c>
      <c r="P177" s="203">
        <v>25.7</v>
      </c>
      <c r="Q177" s="203">
        <v>26.39833333333333</v>
      </c>
      <c r="R177" s="203">
        <v>27.326666666666668</v>
      </c>
      <c r="S177" s="203">
        <v>2</v>
      </c>
      <c r="T177" s="192"/>
      <c r="U177" s="193"/>
      <c r="V177" s="193"/>
      <c r="W177" s="193"/>
      <c r="X177" s="193"/>
      <c r="Y177" s="193"/>
      <c r="Z177" s="193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  <c r="AO177" s="193"/>
      <c r="AP177" s="193"/>
      <c r="AQ177" s="193"/>
      <c r="AR177" s="193"/>
      <c r="AS177" s="202"/>
    </row>
    <row r="178" spans="1:45">
      <c r="A178" s="36"/>
      <c r="B178" s="2" t="s">
        <v>243</v>
      </c>
      <c r="C178" s="34"/>
      <c r="D178" s="198">
        <v>24.049999999999997</v>
      </c>
      <c r="E178" s="198">
        <v>35</v>
      </c>
      <c r="F178" s="198">
        <v>26.5</v>
      </c>
      <c r="G178" s="198">
        <v>26.1</v>
      </c>
      <c r="H178" s="198">
        <v>25.85</v>
      </c>
      <c r="I178" s="198">
        <v>26.9</v>
      </c>
      <c r="J178" s="198">
        <v>25.65</v>
      </c>
      <c r="K178" s="198">
        <v>46.3</v>
      </c>
      <c r="L178" s="198">
        <v>27.6995</v>
      </c>
      <c r="M178" s="198">
        <v>39.815192125249347</v>
      </c>
      <c r="N178" s="198">
        <v>22.950000000000003</v>
      </c>
      <c r="O178" s="198">
        <v>21.974149424087482</v>
      </c>
      <c r="P178" s="198">
        <v>25.5</v>
      </c>
      <c r="Q178" s="198">
        <v>26.504999999999999</v>
      </c>
      <c r="R178" s="198">
        <v>27.424999999999997</v>
      </c>
      <c r="S178" s="198">
        <v>2</v>
      </c>
      <c r="T178" s="192"/>
      <c r="U178" s="193"/>
      <c r="V178" s="193"/>
      <c r="W178" s="193"/>
      <c r="X178" s="193"/>
      <c r="Y178" s="193"/>
      <c r="Z178" s="193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  <c r="AO178" s="193"/>
      <c r="AP178" s="193"/>
      <c r="AQ178" s="193"/>
      <c r="AR178" s="193"/>
      <c r="AS178" s="202"/>
    </row>
    <row r="179" spans="1:45">
      <c r="A179" s="36"/>
      <c r="B179" s="2" t="s">
        <v>244</v>
      </c>
      <c r="C179" s="34"/>
      <c r="D179" s="26">
        <v>0.87273516410573659</v>
      </c>
      <c r="E179" s="26">
        <v>0.62609903369994047</v>
      </c>
      <c r="F179" s="26">
        <v>0.9879271228182771</v>
      </c>
      <c r="G179" s="26">
        <v>0.72502873506273269</v>
      </c>
      <c r="H179" s="26">
        <v>0.34302575219167797</v>
      </c>
      <c r="I179" s="26">
        <v>0.64807406984078586</v>
      </c>
      <c r="J179" s="26">
        <v>0.3794733192202055</v>
      </c>
      <c r="K179" s="26">
        <v>0.92664268554101759</v>
      </c>
      <c r="L179" s="26">
        <v>0.39060436078808269</v>
      </c>
      <c r="M179" s="26">
        <v>0.62937154904427539</v>
      </c>
      <c r="N179" s="26">
        <v>0.6024948132556831</v>
      </c>
      <c r="O179" s="26">
        <v>1.3026115217460261</v>
      </c>
      <c r="P179" s="26">
        <v>0.77717436910901738</v>
      </c>
      <c r="Q179" s="26">
        <v>0.49648430656634657</v>
      </c>
      <c r="R179" s="26">
        <v>1.0995029179891558</v>
      </c>
      <c r="S179" s="26">
        <v>0</v>
      </c>
      <c r="T179" s="114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86</v>
      </c>
      <c r="C180" s="34"/>
      <c r="D180" s="12">
        <v>3.6088290728011153E-2</v>
      </c>
      <c r="E180" s="12">
        <v>1.7991351543101736E-2</v>
      </c>
      <c r="F180" s="12">
        <v>3.7280268785595365E-2</v>
      </c>
      <c r="G180" s="12">
        <v>2.7761151310634311E-2</v>
      </c>
      <c r="H180" s="12">
        <v>1.3184846336643612E-2</v>
      </c>
      <c r="I180" s="12">
        <v>2.4272437072688606E-2</v>
      </c>
      <c r="J180" s="12">
        <v>1.4765498802342627E-2</v>
      </c>
      <c r="K180" s="12">
        <v>1.9913524760910122E-2</v>
      </c>
      <c r="L180" s="12">
        <v>1.4114913753566912E-2</v>
      </c>
      <c r="M180" s="12">
        <v>1.5850980638110447E-2</v>
      </c>
      <c r="N180" s="12">
        <v>2.6367387888651332E-2</v>
      </c>
      <c r="O180" s="12">
        <v>5.9113735858795285E-2</v>
      </c>
      <c r="P180" s="12">
        <v>3.0240247825253596E-2</v>
      </c>
      <c r="Q180" s="12">
        <v>1.8807411070131196E-2</v>
      </c>
      <c r="R180" s="12">
        <v>4.0235530055714411E-2</v>
      </c>
      <c r="S180" s="12">
        <v>0</v>
      </c>
      <c r="T180" s="114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2" t="s">
        <v>245</v>
      </c>
      <c r="C181" s="34"/>
      <c r="D181" s="12">
        <v>-6.7147713982965263E-2</v>
      </c>
      <c r="E181" s="12">
        <v>0.34238151151176321</v>
      </c>
      <c r="F181" s="12">
        <v>2.2215806179934461E-2</v>
      </c>
      <c r="G181" s="12">
        <v>7.4290366565767929E-3</v>
      </c>
      <c r="H181" s="12">
        <v>3.571618520048947E-3</v>
      </c>
      <c r="I181" s="12">
        <v>2.9930642452990819E-2</v>
      </c>
      <c r="J181" s="12">
        <v>-8.6435389122898609E-3</v>
      </c>
      <c r="K181" s="12">
        <v>0.79498523953105482</v>
      </c>
      <c r="L181" s="12">
        <v>6.7469749951636127E-2</v>
      </c>
      <c r="M181" s="12">
        <v>0.53160822243458972</v>
      </c>
      <c r="N181" s="12">
        <v>-0.11857995580333924</v>
      </c>
      <c r="O181" s="12">
        <v>-0.14999158218725184</v>
      </c>
      <c r="P181" s="12">
        <v>-8.6435389122898609E-3</v>
      </c>
      <c r="Q181" s="12">
        <v>1.8294097741130999E-2</v>
      </c>
      <c r="R181" s="12">
        <v>5.4103796108566415E-2</v>
      </c>
      <c r="S181" s="12">
        <v>-0.92285163726943886</v>
      </c>
      <c r="T181" s="114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6"/>
      <c r="B182" s="58" t="s">
        <v>246</v>
      </c>
      <c r="C182" s="59"/>
      <c r="D182" s="57">
        <v>1.61</v>
      </c>
      <c r="E182" s="57">
        <v>6.1</v>
      </c>
      <c r="F182" s="57">
        <v>7.0000000000000007E-2</v>
      </c>
      <c r="G182" s="57">
        <v>0.2</v>
      </c>
      <c r="H182" s="57">
        <v>0.28000000000000003</v>
      </c>
      <c r="I182" s="57">
        <v>0.22</v>
      </c>
      <c r="J182" s="57">
        <v>0.51</v>
      </c>
      <c r="K182" s="57">
        <v>14.63</v>
      </c>
      <c r="L182" s="57">
        <v>0.93</v>
      </c>
      <c r="M182" s="57">
        <v>9.67</v>
      </c>
      <c r="N182" s="57">
        <v>2.58</v>
      </c>
      <c r="O182" s="57">
        <v>3.17</v>
      </c>
      <c r="P182" s="57">
        <v>0.51</v>
      </c>
      <c r="Q182" s="57">
        <v>0</v>
      </c>
      <c r="R182" s="57">
        <v>0.67</v>
      </c>
      <c r="S182" s="57" t="s">
        <v>247</v>
      </c>
      <c r="T182" s="114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B183" s="37" t="s">
        <v>286</v>
      </c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AS183" s="72"/>
    </row>
    <row r="184" spans="1:45">
      <c r="AS184" s="72"/>
    </row>
    <row r="185" spans="1:45" ht="15">
      <c r="B185" s="40" t="s">
        <v>495</v>
      </c>
      <c r="AS185" s="33" t="s">
        <v>66</v>
      </c>
    </row>
    <row r="186" spans="1:45" ht="15">
      <c r="A186" s="29" t="s">
        <v>25</v>
      </c>
      <c r="B186" s="17" t="s">
        <v>115</v>
      </c>
      <c r="C186" s="14" t="s">
        <v>116</v>
      </c>
      <c r="D186" s="15" t="s">
        <v>209</v>
      </c>
      <c r="E186" s="16" t="s">
        <v>209</v>
      </c>
      <c r="F186" s="16" t="s">
        <v>209</v>
      </c>
      <c r="G186" s="16" t="s">
        <v>209</v>
      </c>
      <c r="H186" s="16" t="s">
        <v>209</v>
      </c>
      <c r="I186" s="16" t="s">
        <v>209</v>
      </c>
      <c r="J186" s="16" t="s">
        <v>209</v>
      </c>
      <c r="K186" s="16" t="s">
        <v>209</v>
      </c>
      <c r="L186" s="16" t="s">
        <v>209</v>
      </c>
      <c r="M186" s="16" t="s">
        <v>209</v>
      </c>
      <c r="N186" s="16" t="s">
        <v>209</v>
      </c>
      <c r="O186" s="16" t="s">
        <v>209</v>
      </c>
      <c r="P186" s="16" t="s">
        <v>209</v>
      </c>
      <c r="Q186" s="16" t="s">
        <v>209</v>
      </c>
      <c r="R186" s="16" t="s">
        <v>209</v>
      </c>
      <c r="S186" s="16" t="s">
        <v>209</v>
      </c>
      <c r="T186" s="16" t="s">
        <v>209</v>
      </c>
      <c r="U186" s="16" t="s">
        <v>209</v>
      </c>
      <c r="V186" s="16" t="s">
        <v>209</v>
      </c>
      <c r="W186" s="16" t="s">
        <v>209</v>
      </c>
      <c r="X186" s="16" t="s">
        <v>209</v>
      </c>
      <c r="Y186" s="16" t="s">
        <v>209</v>
      </c>
      <c r="Z186" s="16" t="s">
        <v>209</v>
      </c>
      <c r="AA186" s="16" t="s">
        <v>209</v>
      </c>
      <c r="AB186" s="114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 t="s">
        <v>210</v>
      </c>
      <c r="C187" s="7" t="s">
        <v>210</v>
      </c>
      <c r="D187" s="112" t="s">
        <v>212</v>
      </c>
      <c r="E187" s="113" t="s">
        <v>213</v>
      </c>
      <c r="F187" s="113" t="s">
        <v>214</v>
      </c>
      <c r="G187" s="113" t="s">
        <v>215</v>
      </c>
      <c r="H187" s="113" t="s">
        <v>216</v>
      </c>
      <c r="I187" s="113" t="s">
        <v>217</v>
      </c>
      <c r="J187" s="113" t="s">
        <v>218</v>
      </c>
      <c r="K187" s="113" t="s">
        <v>219</v>
      </c>
      <c r="L187" s="113" t="s">
        <v>220</v>
      </c>
      <c r="M187" s="113" t="s">
        <v>221</v>
      </c>
      <c r="N187" s="113" t="s">
        <v>222</v>
      </c>
      <c r="O187" s="113" t="s">
        <v>223</v>
      </c>
      <c r="P187" s="113" t="s">
        <v>224</v>
      </c>
      <c r="Q187" s="113" t="s">
        <v>225</v>
      </c>
      <c r="R187" s="113" t="s">
        <v>226</v>
      </c>
      <c r="S187" s="113" t="s">
        <v>228</v>
      </c>
      <c r="T187" s="113" t="s">
        <v>229</v>
      </c>
      <c r="U187" s="113" t="s">
        <v>230</v>
      </c>
      <c r="V187" s="113" t="s">
        <v>231</v>
      </c>
      <c r="W187" s="113" t="s">
        <v>232</v>
      </c>
      <c r="X187" s="113" t="s">
        <v>233</v>
      </c>
      <c r="Y187" s="113" t="s">
        <v>234</v>
      </c>
      <c r="Z187" s="113" t="s">
        <v>235</v>
      </c>
      <c r="AA187" s="113" t="s">
        <v>236</v>
      </c>
      <c r="AB187" s="114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s">
        <v>3</v>
      </c>
    </row>
    <row r="188" spans="1:45">
      <c r="A188" s="36"/>
      <c r="B188" s="18"/>
      <c r="C188" s="7"/>
      <c r="D188" s="8" t="s">
        <v>276</v>
      </c>
      <c r="E188" s="9" t="s">
        <v>249</v>
      </c>
      <c r="F188" s="9" t="s">
        <v>249</v>
      </c>
      <c r="G188" s="9" t="s">
        <v>249</v>
      </c>
      <c r="H188" s="9" t="s">
        <v>249</v>
      </c>
      <c r="I188" s="9" t="s">
        <v>249</v>
      </c>
      <c r="J188" s="9" t="s">
        <v>249</v>
      </c>
      <c r="K188" s="9" t="s">
        <v>249</v>
      </c>
      <c r="L188" s="9" t="s">
        <v>249</v>
      </c>
      <c r="M188" s="9" t="s">
        <v>277</v>
      </c>
      <c r="N188" s="9" t="s">
        <v>249</v>
      </c>
      <c r="O188" s="9" t="s">
        <v>277</v>
      </c>
      <c r="P188" s="9" t="s">
        <v>276</v>
      </c>
      <c r="Q188" s="9" t="s">
        <v>249</v>
      </c>
      <c r="R188" s="9" t="s">
        <v>277</v>
      </c>
      <c r="S188" s="9" t="s">
        <v>277</v>
      </c>
      <c r="T188" s="9" t="s">
        <v>277</v>
      </c>
      <c r="U188" s="9" t="s">
        <v>276</v>
      </c>
      <c r="V188" s="9" t="s">
        <v>277</v>
      </c>
      <c r="W188" s="9" t="s">
        <v>277</v>
      </c>
      <c r="X188" s="9" t="s">
        <v>276</v>
      </c>
      <c r="Y188" s="9" t="s">
        <v>277</v>
      </c>
      <c r="Z188" s="9" t="s">
        <v>276</v>
      </c>
      <c r="AA188" s="9" t="s">
        <v>276</v>
      </c>
      <c r="AB188" s="114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2</v>
      </c>
    </row>
    <row r="189" spans="1:45">
      <c r="A189" s="36"/>
      <c r="B189" s="18"/>
      <c r="C189" s="7"/>
      <c r="D189" s="30" t="s">
        <v>278</v>
      </c>
      <c r="E189" s="30" t="s">
        <v>279</v>
      </c>
      <c r="F189" s="30" t="s">
        <v>251</v>
      </c>
      <c r="G189" s="30" t="s">
        <v>280</v>
      </c>
      <c r="H189" s="30" t="s">
        <v>280</v>
      </c>
      <c r="I189" s="30" t="s">
        <v>280</v>
      </c>
      <c r="J189" s="30" t="s">
        <v>280</v>
      </c>
      <c r="K189" s="30" t="s">
        <v>280</v>
      </c>
      <c r="L189" s="30" t="s">
        <v>280</v>
      </c>
      <c r="M189" s="30" t="s">
        <v>279</v>
      </c>
      <c r="N189" s="30" t="s">
        <v>280</v>
      </c>
      <c r="O189" s="30" t="s">
        <v>279</v>
      </c>
      <c r="P189" s="30" t="s">
        <v>280</v>
      </c>
      <c r="Q189" s="30" t="s">
        <v>280</v>
      </c>
      <c r="R189" s="30" t="s">
        <v>280</v>
      </c>
      <c r="S189" s="30" t="s">
        <v>281</v>
      </c>
      <c r="T189" s="30" t="s">
        <v>281</v>
      </c>
      <c r="U189" s="30" t="s">
        <v>278</v>
      </c>
      <c r="V189" s="30" t="s">
        <v>278</v>
      </c>
      <c r="W189" s="30" t="s">
        <v>278</v>
      </c>
      <c r="X189" s="30" t="s">
        <v>282</v>
      </c>
      <c r="Y189" s="30" t="s">
        <v>278</v>
      </c>
      <c r="Z189" s="30" t="s">
        <v>280</v>
      </c>
      <c r="AA189" s="30" t="s">
        <v>279</v>
      </c>
      <c r="AB189" s="114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3</v>
      </c>
    </row>
    <row r="190" spans="1:45">
      <c r="A190" s="36"/>
      <c r="B190" s="17">
        <v>1</v>
      </c>
      <c r="C190" s="13">
        <v>1</v>
      </c>
      <c r="D190" s="106">
        <v>3.56</v>
      </c>
      <c r="E190" s="21">
        <v>4.2</v>
      </c>
      <c r="F190" s="22">
        <v>4.5999999999999996</v>
      </c>
      <c r="G190" s="21">
        <v>4.3</v>
      </c>
      <c r="H190" s="22">
        <v>4.0999999999999996</v>
      </c>
      <c r="I190" s="21">
        <v>4.4000000000000004</v>
      </c>
      <c r="J190" s="22">
        <v>4.0999999999999996</v>
      </c>
      <c r="K190" s="21">
        <v>4.2</v>
      </c>
      <c r="L190" s="21">
        <v>4.7</v>
      </c>
      <c r="M190" s="21">
        <v>4.4000000000000004</v>
      </c>
      <c r="N190" s="21">
        <v>4.08</v>
      </c>
      <c r="O190" s="21">
        <v>4.4940911112933133</v>
      </c>
      <c r="P190" s="21">
        <v>4</v>
      </c>
      <c r="Q190" s="21">
        <v>4.3</v>
      </c>
      <c r="R190" s="21">
        <v>4.8</v>
      </c>
      <c r="S190" s="21">
        <v>4.4403720838024245</v>
      </c>
      <c r="T190" s="21">
        <v>4.08</v>
      </c>
      <c r="U190" s="106">
        <v>3.4969999999999999</v>
      </c>
      <c r="V190" s="21">
        <v>3.9</v>
      </c>
      <c r="W190" s="21">
        <v>4.0999999999999996</v>
      </c>
      <c r="X190" s="21">
        <v>4</v>
      </c>
      <c r="Y190" s="21">
        <v>4.4000000000000004</v>
      </c>
      <c r="Z190" s="21">
        <v>4</v>
      </c>
      <c r="AA190" s="106">
        <v>2.609</v>
      </c>
      <c r="AB190" s="114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</v>
      </c>
    </row>
    <row r="191" spans="1:45">
      <c r="A191" s="36"/>
      <c r="B191" s="18">
        <v>1</v>
      </c>
      <c r="C191" s="7">
        <v>2</v>
      </c>
      <c r="D191" s="107">
        <v>3.51</v>
      </c>
      <c r="E191" s="9">
        <v>4.0999999999999996</v>
      </c>
      <c r="F191" s="24">
        <v>4.7</v>
      </c>
      <c r="G191" s="9">
        <v>4.3</v>
      </c>
      <c r="H191" s="24">
        <v>4.2</v>
      </c>
      <c r="I191" s="9">
        <v>4.4000000000000004</v>
      </c>
      <c r="J191" s="24">
        <v>4.4000000000000004</v>
      </c>
      <c r="K191" s="9">
        <v>4.2</v>
      </c>
      <c r="L191" s="9">
        <v>4.4000000000000004</v>
      </c>
      <c r="M191" s="9">
        <v>4.4000000000000004</v>
      </c>
      <c r="N191" s="9">
        <v>4.0999999999999996</v>
      </c>
      <c r="O191" s="9">
        <v>4.526364979489423</v>
      </c>
      <c r="P191" s="9">
        <v>4</v>
      </c>
      <c r="Q191" s="9">
        <v>4.5999999999999996</v>
      </c>
      <c r="R191" s="9">
        <v>4.5999999999999996</v>
      </c>
      <c r="S191" s="9">
        <v>4.1836934218595943</v>
      </c>
      <c r="T191" s="9">
        <v>3.9399999999999995</v>
      </c>
      <c r="U191" s="107">
        <v>3.6019999999999999</v>
      </c>
      <c r="V191" s="9">
        <v>4</v>
      </c>
      <c r="W191" s="9">
        <v>4.3</v>
      </c>
      <c r="X191" s="9">
        <v>4</v>
      </c>
      <c r="Y191" s="9">
        <v>4.5999999999999996</v>
      </c>
      <c r="Z191" s="9">
        <v>4</v>
      </c>
      <c r="AA191" s="107">
        <v>2.9929999999999999</v>
      </c>
      <c r="AB191" s="114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21</v>
      </c>
    </row>
    <row r="192" spans="1:45">
      <c r="A192" s="36"/>
      <c r="B192" s="18">
        <v>1</v>
      </c>
      <c r="C192" s="7">
        <v>3</v>
      </c>
      <c r="D192" s="107">
        <v>3.67</v>
      </c>
      <c r="E192" s="9">
        <v>4.4000000000000004</v>
      </c>
      <c r="F192" s="24">
        <v>4.5</v>
      </c>
      <c r="G192" s="9">
        <v>4.2</v>
      </c>
      <c r="H192" s="24">
        <v>4.0999999999999996</v>
      </c>
      <c r="I192" s="9">
        <v>4.2</v>
      </c>
      <c r="J192" s="24">
        <v>4.4000000000000004</v>
      </c>
      <c r="K192" s="24">
        <v>4.0999999999999996</v>
      </c>
      <c r="L192" s="10">
        <v>4.5999999999999996</v>
      </c>
      <c r="M192" s="10">
        <v>4.3</v>
      </c>
      <c r="N192" s="10">
        <v>4.21</v>
      </c>
      <c r="O192" s="10">
        <v>4.2542652122381028</v>
      </c>
      <c r="P192" s="10">
        <v>4</v>
      </c>
      <c r="Q192" s="10">
        <v>4.2</v>
      </c>
      <c r="R192" s="10">
        <v>4.4000000000000004</v>
      </c>
      <c r="S192" s="10">
        <v>4.215248883422448</v>
      </c>
      <c r="T192" s="10">
        <v>3.9399999999999995</v>
      </c>
      <c r="U192" s="109">
        <v>3.6779999999999999</v>
      </c>
      <c r="V192" s="10">
        <v>4.2</v>
      </c>
      <c r="W192" s="10">
        <v>4.2</v>
      </c>
      <c r="X192" s="10">
        <v>4</v>
      </c>
      <c r="Y192" s="10">
        <v>4.3</v>
      </c>
      <c r="Z192" s="10">
        <v>4</v>
      </c>
      <c r="AA192" s="109">
        <v>3.177</v>
      </c>
      <c r="AB192" s="114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16</v>
      </c>
    </row>
    <row r="193" spans="1:45">
      <c r="A193" s="36"/>
      <c r="B193" s="18">
        <v>1</v>
      </c>
      <c r="C193" s="7">
        <v>4</v>
      </c>
      <c r="D193" s="107">
        <v>3.46</v>
      </c>
      <c r="E193" s="9">
        <v>4.3</v>
      </c>
      <c r="F193" s="24">
        <v>4.5999999999999996</v>
      </c>
      <c r="G193" s="9">
        <v>4.4000000000000004</v>
      </c>
      <c r="H193" s="24">
        <v>4</v>
      </c>
      <c r="I193" s="9">
        <v>4.3</v>
      </c>
      <c r="J193" s="24">
        <v>4.2</v>
      </c>
      <c r="K193" s="24">
        <v>4.3</v>
      </c>
      <c r="L193" s="10">
        <v>4.7</v>
      </c>
      <c r="M193" s="10">
        <v>4.3</v>
      </c>
      <c r="N193" s="10">
        <v>4.0999999999999996</v>
      </c>
      <c r="O193" s="10">
        <v>4.3483775982495407</v>
      </c>
      <c r="P193" s="10">
        <v>4</v>
      </c>
      <c r="Q193" s="10">
        <v>4.5999999999999996</v>
      </c>
      <c r="R193" s="10">
        <v>4.3</v>
      </c>
      <c r="S193" s="10">
        <v>4.1514902135730214</v>
      </c>
      <c r="T193" s="10">
        <v>3.9899999999999998</v>
      </c>
      <c r="U193" s="109">
        <v>3.4670000000000001</v>
      </c>
      <c r="V193" s="10">
        <v>4.0999999999999996</v>
      </c>
      <c r="W193" s="10">
        <v>4.3</v>
      </c>
      <c r="X193" s="10">
        <v>4</v>
      </c>
      <c r="Y193" s="10">
        <v>4.4000000000000004</v>
      </c>
      <c r="Z193" s="10">
        <v>4</v>
      </c>
      <c r="AA193" s="109">
        <v>2.7610000000000001</v>
      </c>
      <c r="AB193" s="114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3">
        <v>4.2536306296638582</v>
      </c>
    </row>
    <row r="194" spans="1:45">
      <c r="A194" s="36"/>
      <c r="B194" s="18">
        <v>1</v>
      </c>
      <c r="C194" s="7">
        <v>5</v>
      </c>
      <c r="D194" s="107">
        <v>3.71</v>
      </c>
      <c r="E194" s="9">
        <v>4.2</v>
      </c>
      <c r="F194" s="9">
        <v>4.5999999999999996</v>
      </c>
      <c r="G194" s="9">
        <v>4.3</v>
      </c>
      <c r="H194" s="9">
        <v>4.2</v>
      </c>
      <c r="I194" s="9">
        <v>4.0999999999999996</v>
      </c>
      <c r="J194" s="9">
        <v>4.2</v>
      </c>
      <c r="K194" s="9">
        <v>4.2</v>
      </c>
      <c r="L194" s="9">
        <v>4.5999999999999996</v>
      </c>
      <c r="M194" s="9">
        <v>4.5</v>
      </c>
      <c r="N194" s="9">
        <v>4.0199999999999996</v>
      </c>
      <c r="O194" s="9">
        <v>4.2739464070158109</v>
      </c>
      <c r="P194" s="9">
        <v>4</v>
      </c>
      <c r="Q194" s="9">
        <v>3.9</v>
      </c>
      <c r="R194" s="9">
        <v>4.5999999999999996</v>
      </c>
      <c r="S194" s="9">
        <v>4.2493810139360626</v>
      </c>
      <c r="T194" s="9">
        <v>3.98</v>
      </c>
      <c r="U194" s="107">
        <v>3.5339999999999998</v>
      </c>
      <c r="V194" s="9">
        <v>4.0999999999999996</v>
      </c>
      <c r="W194" s="9">
        <v>4.3</v>
      </c>
      <c r="X194" s="9">
        <v>4</v>
      </c>
      <c r="Y194" s="9">
        <v>4.4000000000000004</v>
      </c>
      <c r="Z194" s="9">
        <v>4</v>
      </c>
      <c r="AA194" s="107">
        <v>2.4500000000000002</v>
      </c>
      <c r="AB194" s="114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3">
        <v>77</v>
      </c>
    </row>
    <row r="195" spans="1:45">
      <c r="A195" s="36"/>
      <c r="B195" s="18">
        <v>1</v>
      </c>
      <c r="C195" s="7">
        <v>6</v>
      </c>
      <c r="D195" s="107">
        <v>3.55</v>
      </c>
      <c r="E195" s="9">
        <v>4.0999999999999996</v>
      </c>
      <c r="F195" s="9">
        <v>4.7</v>
      </c>
      <c r="G195" s="9">
        <v>4.2</v>
      </c>
      <c r="H195" s="9">
        <v>4</v>
      </c>
      <c r="I195" s="9">
        <v>4.3</v>
      </c>
      <c r="J195" s="9">
        <v>4.5</v>
      </c>
      <c r="K195" s="9">
        <v>4.0999999999999996</v>
      </c>
      <c r="L195" s="9">
        <v>4.5</v>
      </c>
      <c r="M195" s="9">
        <v>4.4000000000000004</v>
      </c>
      <c r="N195" s="9">
        <v>4.22</v>
      </c>
      <c r="O195" s="9">
        <v>4.353536203513598</v>
      </c>
      <c r="P195" s="9">
        <v>4</v>
      </c>
      <c r="Q195" s="9">
        <v>4.2</v>
      </c>
      <c r="R195" s="9">
        <v>4.5999999999999996</v>
      </c>
      <c r="S195" s="9">
        <v>4.47669220925291</v>
      </c>
      <c r="T195" s="9">
        <v>4.13</v>
      </c>
      <c r="U195" s="107">
        <v>3.5049999999999999</v>
      </c>
      <c r="V195" s="9">
        <v>4</v>
      </c>
      <c r="W195" s="9">
        <v>4.3</v>
      </c>
      <c r="X195" s="9">
        <v>4</v>
      </c>
      <c r="Y195" s="9">
        <v>4.5</v>
      </c>
      <c r="Z195" s="9">
        <v>4</v>
      </c>
      <c r="AA195" s="107">
        <v>2.5289999999999999</v>
      </c>
      <c r="AB195" s="114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6"/>
      <c r="B196" s="19" t="s">
        <v>242</v>
      </c>
      <c r="C196" s="11"/>
      <c r="D196" s="25">
        <v>3.5766666666666667</v>
      </c>
      <c r="E196" s="25">
        <v>4.2166666666666659</v>
      </c>
      <c r="F196" s="25">
        <v>4.6166666666666663</v>
      </c>
      <c r="G196" s="25">
        <v>4.2833333333333341</v>
      </c>
      <c r="H196" s="25">
        <v>4.0999999999999996</v>
      </c>
      <c r="I196" s="25">
        <v>4.2833333333333332</v>
      </c>
      <c r="J196" s="25">
        <v>4.3</v>
      </c>
      <c r="K196" s="25">
        <v>4.1833333333333336</v>
      </c>
      <c r="L196" s="25">
        <v>4.583333333333333</v>
      </c>
      <c r="M196" s="25">
        <v>4.3833333333333337</v>
      </c>
      <c r="N196" s="25">
        <v>4.121666666666667</v>
      </c>
      <c r="O196" s="25">
        <v>4.3750969186332984</v>
      </c>
      <c r="P196" s="25">
        <v>4</v>
      </c>
      <c r="Q196" s="25">
        <v>4.2999999999999989</v>
      </c>
      <c r="R196" s="25">
        <v>4.55</v>
      </c>
      <c r="S196" s="25">
        <v>4.2861463043077439</v>
      </c>
      <c r="T196" s="25">
        <v>4.01</v>
      </c>
      <c r="U196" s="25">
        <v>3.547166666666667</v>
      </c>
      <c r="V196" s="25">
        <v>4.0500000000000007</v>
      </c>
      <c r="W196" s="25">
        <v>4.25</v>
      </c>
      <c r="X196" s="25">
        <v>4</v>
      </c>
      <c r="Y196" s="25">
        <v>4.4333333333333336</v>
      </c>
      <c r="Z196" s="25">
        <v>4</v>
      </c>
      <c r="AA196" s="25">
        <v>2.7531666666666665</v>
      </c>
      <c r="AB196" s="114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6"/>
      <c r="B197" s="2" t="s">
        <v>243</v>
      </c>
      <c r="C197" s="34"/>
      <c r="D197" s="10">
        <v>3.5549999999999997</v>
      </c>
      <c r="E197" s="10">
        <v>4.2</v>
      </c>
      <c r="F197" s="10">
        <v>4.5999999999999996</v>
      </c>
      <c r="G197" s="10">
        <v>4.3</v>
      </c>
      <c r="H197" s="10">
        <v>4.0999999999999996</v>
      </c>
      <c r="I197" s="10">
        <v>4.3</v>
      </c>
      <c r="J197" s="10">
        <v>4.3000000000000007</v>
      </c>
      <c r="K197" s="10">
        <v>4.2</v>
      </c>
      <c r="L197" s="10">
        <v>4.5999999999999996</v>
      </c>
      <c r="M197" s="10">
        <v>4.4000000000000004</v>
      </c>
      <c r="N197" s="10">
        <v>4.0999999999999996</v>
      </c>
      <c r="O197" s="10">
        <v>4.3509569008815694</v>
      </c>
      <c r="P197" s="10">
        <v>4</v>
      </c>
      <c r="Q197" s="10">
        <v>4.25</v>
      </c>
      <c r="R197" s="10">
        <v>4.5999999999999996</v>
      </c>
      <c r="S197" s="10">
        <v>4.2323149486792548</v>
      </c>
      <c r="T197" s="10">
        <v>3.9849999999999999</v>
      </c>
      <c r="U197" s="10">
        <v>3.5194999999999999</v>
      </c>
      <c r="V197" s="10">
        <v>4.05</v>
      </c>
      <c r="W197" s="10">
        <v>4.3</v>
      </c>
      <c r="X197" s="10">
        <v>4</v>
      </c>
      <c r="Y197" s="10">
        <v>4.4000000000000004</v>
      </c>
      <c r="Z197" s="10">
        <v>4</v>
      </c>
      <c r="AA197" s="10">
        <v>2.6850000000000001</v>
      </c>
      <c r="AB197" s="114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A198" s="36"/>
      <c r="B198" s="2" t="s">
        <v>244</v>
      </c>
      <c r="C198" s="34"/>
      <c r="D198" s="26">
        <v>9.5428856572143159E-2</v>
      </c>
      <c r="E198" s="26">
        <v>0.11690451944500144</v>
      </c>
      <c r="F198" s="26">
        <v>7.5277265270908222E-2</v>
      </c>
      <c r="G198" s="26">
        <v>7.5277265270908097E-2</v>
      </c>
      <c r="H198" s="26">
        <v>8.9442719099991672E-2</v>
      </c>
      <c r="I198" s="26">
        <v>0.11690451944500144</v>
      </c>
      <c r="J198" s="26">
        <v>0.15491933384829681</v>
      </c>
      <c r="K198" s="26">
        <v>7.5277265270908222E-2</v>
      </c>
      <c r="L198" s="26">
        <v>0.11690451944500115</v>
      </c>
      <c r="M198" s="26">
        <v>7.5277265270908222E-2</v>
      </c>
      <c r="N198" s="26">
        <v>7.8081154363051505E-2</v>
      </c>
      <c r="O198" s="26">
        <v>0.11229617795016708</v>
      </c>
      <c r="P198" s="26">
        <v>0</v>
      </c>
      <c r="Q198" s="26">
        <v>0.26832815729997461</v>
      </c>
      <c r="R198" s="26">
        <v>0.17606816861658997</v>
      </c>
      <c r="S198" s="26">
        <v>0.13791324788453585</v>
      </c>
      <c r="T198" s="26">
        <v>7.7974354758471892E-2</v>
      </c>
      <c r="U198" s="26">
        <v>7.8763993465711613E-2</v>
      </c>
      <c r="V198" s="26">
        <v>0.10488088481701516</v>
      </c>
      <c r="W198" s="26">
        <v>8.3666002653407581E-2</v>
      </c>
      <c r="X198" s="26">
        <v>0</v>
      </c>
      <c r="Y198" s="26">
        <v>0.10327955589886433</v>
      </c>
      <c r="Z198" s="26">
        <v>0</v>
      </c>
      <c r="AA198" s="26">
        <v>0.28289956993015497</v>
      </c>
      <c r="AB198" s="183"/>
      <c r="AC198" s="184"/>
      <c r="AD198" s="184"/>
      <c r="AE198" s="184"/>
      <c r="AF198" s="184"/>
      <c r="AG198" s="184"/>
      <c r="AH198" s="184"/>
      <c r="AI198" s="184"/>
      <c r="AJ198" s="184"/>
      <c r="AK198" s="184"/>
      <c r="AL198" s="184"/>
      <c r="AM198" s="184"/>
      <c r="AN198" s="184"/>
      <c r="AO198" s="184"/>
      <c r="AP198" s="184"/>
      <c r="AQ198" s="184"/>
      <c r="AR198" s="184"/>
      <c r="AS198" s="73"/>
    </row>
    <row r="199" spans="1:45">
      <c r="A199" s="36"/>
      <c r="B199" s="2" t="s">
        <v>86</v>
      </c>
      <c r="C199" s="34"/>
      <c r="D199" s="12">
        <v>2.6680947783451023E-2</v>
      </c>
      <c r="E199" s="12">
        <v>2.7724391963241453E-2</v>
      </c>
      <c r="F199" s="12">
        <v>1.6305544824023441E-2</v>
      </c>
      <c r="G199" s="12">
        <v>1.7574458818110837E-2</v>
      </c>
      <c r="H199" s="12">
        <v>2.1815297341461384E-2</v>
      </c>
      <c r="I199" s="12">
        <v>2.7292883917120959E-2</v>
      </c>
      <c r="J199" s="12">
        <v>3.6027752057743445E-2</v>
      </c>
      <c r="K199" s="12">
        <v>1.7994565403404356E-2</v>
      </c>
      <c r="L199" s="12">
        <v>2.5506440606182068E-2</v>
      </c>
      <c r="M199" s="12">
        <v>1.7173520594123547E-2</v>
      </c>
      <c r="N199" s="12">
        <v>1.89440730359203E-2</v>
      </c>
      <c r="O199" s="12">
        <v>2.5667129217618885E-2</v>
      </c>
      <c r="P199" s="12">
        <v>0</v>
      </c>
      <c r="Q199" s="12">
        <v>6.2401897046505742E-2</v>
      </c>
      <c r="R199" s="12">
        <v>3.8696300794854942E-2</v>
      </c>
      <c r="S199" s="12">
        <v>3.217651430748588E-2</v>
      </c>
      <c r="T199" s="12">
        <v>1.9444976248995487E-2</v>
      </c>
      <c r="U199" s="12">
        <v>2.2204762523811004E-2</v>
      </c>
      <c r="V199" s="12">
        <v>2.5896514769633366E-2</v>
      </c>
      <c r="W199" s="12">
        <v>1.9686118271390021E-2</v>
      </c>
      <c r="X199" s="12">
        <v>0</v>
      </c>
      <c r="Y199" s="12">
        <v>2.3296140428315262E-2</v>
      </c>
      <c r="Z199" s="12">
        <v>0</v>
      </c>
      <c r="AA199" s="12">
        <v>0.10275424781045644</v>
      </c>
      <c r="AB199" s="114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6"/>
      <c r="B200" s="2" t="s">
        <v>245</v>
      </c>
      <c r="C200" s="34"/>
      <c r="D200" s="12">
        <v>-0.15914968222115899</v>
      </c>
      <c r="E200" s="12">
        <v>-8.6899795058400509E-3</v>
      </c>
      <c r="F200" s="12">
        <v>8.5347334691234567E-2</v>
      </c>
      <c r="G200" s="12">
        <v>6.982906193672811E-3</v>
      </c>
      <c r="H200" s="12">
        <v>-3.6117529479986588E-2</v>
      </c>
      <c r="I200" s="12">
        <v>6.9829061936725889E-3</v>
      </c>
      <c r="J200" s="12">
        <v>1.0901127618550666E-2</v>
      </c>
      <c r="K200" s="12">
        <v>-1.6526422355595982E-2</v>
      </c>
      <c r="L200" s="12">
        <v>7.7510891841478413E-2</v>
      </c>
      <c r="M200" s="12">
        <v>3.0492234742941271E-2</v>
      </c>
      <c r="N200" s="12">
        <v>-3.1023841627644932E-2</v>
      </c>
      <c r="O200" s="12">
        <v>2.8555908950429698E-2</v>
      </c>
      <c r="P200" s="12">
        <v>-5.9626858029255159E-2</v>
      </c>
      <c r="Q200" s="12">
        <v>1.0901127618550444E-2</v>
      </c>
      <c r="R200" s="12">
        <v>6.967444899172226E-2</v>
      </c>
      <c r="S200" s="12">
        <v>7.6442167820423013E-3</v>
      </c>
      <c r="T200" s="12">
        <v>-5.7275925174328335E-2</v>
      </c>
      <c r="U200" s="12">
        <v>-0.16608493414319314</v>
      </c>
      <c r="V200" s="12">
        <v>-4.7872193754620707E-2</v>
      </c>
      <c r="W200" s="12">
        <v>-8.5353665608367546E-4</v>
      </c>
      <c r="X200" s="12">
        <v>-5.9626858029255159E-2</v>
      </c>
      <c r="Y200" s="12">
        <v>4.2246899017575501E-2</v>
      </c>
      <c r="Z200" s="12">
        <v>-5.9626858029255159E-2</v>
      </c>
      <c r="AA200" s="12">
        <v>-0.35274900282438615</v>
      </c>
      <c r="AB200" s="114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6"/>
      <c r="B201" s="58" t="s">
        <v>246</v>
      </c>
      <c r="C201" s="59"/>
      <c r="D201" s="57">
        <v>2.66</v>
      </c>
      <c r="E201" s="57">
        <v>7.0000000000000007E-2</v>
      </c>
      <c r="F201" s="57">
        <v>1.55</v>
      </c>
      <c r="G201" s="57">
        <v>0.2</v>
      </c>
      <c r="H201" s="57">
        <v>0.54</v>
      </c>
      <c r="I201" s="57">
        <v>0.2</v>
      </c>
      <c r="J201" s="57">
        <v>0.27</v>
      </c>
      <c r="K201" s="57">
        <v>0.2</v>
      </c>
      <c r="L201" s="57">
        <v>1.42</v>
      </c>
      <c r="M201" s="57">
        <v>0.61</v>
      </c>
      <c r="N201" s="57">
        <v>0.45</v>
      </c>
      <c r="O201" s="57">
        <v>0.56999999999999995</v>
      </c>
      <c r="P201" s="57">
        <v>0.94</v>
      </c>
      <c r="Q201" s="57">
        <v>0.27</v>
      </c>
      <c r="R201" s="57">
        <v>1.28</v>
      </c>
      <c r="S201" s="57">
        <v>0.21</v>
      </c>
      <c r="T201" s="57">
        <v>0.9</v>
      </c>
      <c r="U201" s="57">
        <v>2.78</v>
      </c>
      <c r="V201" s="57">
        <v>0.74</v>
      </c>
      <c r="W201" s="57">
        <v>7.0000000000000007E-2</v>
      </c>
      <c r="X201" s="57">
        <v>0.94</v>
      </c>
      <c r="Y201" s="57">
        <v>0.81</v>
      </c>
      <c r="Z201" s="57">
        <v>0.94</v>
      </c>
      <c r="AA201" s="57">
        <v>5.99</v>
      </c>
      <c r="AB201" s="114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B202" s="37" t="s">
        <v>287</v>
      </c>
      <c r="C202" s="19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S202" s="72"/>
    </row>
    <row r="203" spans="1:45">
      <c r="AS203" s="72"/>
    </row>
    <row r="204" spans="1:45" ht="15">
      <c r="B204" s="40" t="s">
        <v>496</v>
      </c>
      <c r="AS204" s="33" t="s">
        <v>66</v>
      </c>
    </row>
    <row r="205" spans="1:45" ht="15">
      <c r="A205" s="29" t="s">
        <v>51</v>
      </c>
      <c r="B205" s="17" t="s">
        <v>115</v>
      </c>
      <c r="C205" s="14" t="s">
        <v>116</v>
      </c>
      <c r="D205" s="15" t="s">
        <v>209</v>
      </c>
      <c r="E205" s="16" t="s">
        <v>209</v>
      </c>
      <c r="F205" s="16" t="s">
        <v>209</v>
      </c>
      <c r="G205" s="16" t="s">
        <v>209</v>
      </c>
      <c r="H205" s="16" t="s">
        <v>209</v>
      </c>
      <c r="I205" s="16" t="s">
        <v>209</v>
      </c>
      <c r="J205" s="16" t="s">
        <v>209</v>
      </c>
      <c r="K205" s="16" t="s">
        <v>209</v>
      </c>
      <c r="L205" s="16" t="s">
        <v>209</v>
      </c>
      <c r="M205" s="16" t="s">
        <v>209</v>
      </c>
      <c r="N205" s="16" t="s">
        <v>209</v>
      </c>
      <c r="O205" s="16" t="s">
        <v>209</v>
      </c>
      <c r="P205" s="16" t="s">
        <v>209</v>
      </c>
      <c r="Q205" s="16" t="s">
        <v>209</v>
      </c>
      <c r="R205" s="16" t="s">
        <v>209</v>
      </c>
      <c r="S205" s="16" t="s">
        <v>209</v>
      </c>
      <c r="T205" s="16" t="s">
        <v>209</v>
      </c>
      <c r="U205" s="16" t="s">
        <v>209</v>
      </c>
      <c r="V205" s="16" t="s">
        <v>209</v>
      </c>
      <c r="W205" s="16" t="s">
        <v>209</v>
      </c>
      <c r="X205" s="16" t="s">
        <v>209</v>
      </c>
      <c r="Y205" s="16" t="s">
        <v>209</v>
      </c>
      <c r="Z205" s="16" t="s">
        <v>209</v>
      </c>
      <c r="AA205" s="114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 t="s">
        <v>210</v>
      </c>
      <c r="C206" s="7" t="s">
        <v>210</v>
      </c>
      <c r="D206" s="112" t="s">
        <v>212</v>
      </c>
      <c r="E206" s="113" t="s">
        <v>213</v>
      </c>
      <c r="F206" s="113" t="s">
        <v>214</v>
      </c>
      <c r="G206" s="113" t="s">
        <v>215</v>
      </c>
      <c r="H206" s="113" t="s">
        <v>216</v>
      </c>
      <c r="I206" s="113" t="s">
        <v>217</v>
      </c>
      <c r="J206" s="113" t="s">
        <v>218</v>
      </c>
      <c r="K206" s="113" t="s">
        <v>219</v>
      </c>
      <c r="L206" s="113" t="s">
        <v>220</v>
      </c>
      <c r="M206" s="113" t="s">
        <v>221</v>
      </c>
      <c r="N206" s="113" t="s">
        <v>222</v>
      </c>
      <c r="O206" s="113" t="s">
        <v>223</v>
      </c>
      <c r="P206" s="113" t="s">
        <v>224</v>
      </c>
      <c r="Q206" s="113" t="s">
        <v>225</v>
      </c>
      <c r="R206" s="113" t="s">
        <v>226</v>
      </c>
      <c r="S206" s="113" t="s">
        <v>228</v>
      </c>
      <c r="T206" s="113" t="s">
        <v>229</v>
      </c>
      <c r="U206" s="113" t="s">
        <v>230</v>
      </c>
      <c r="V206" s="113" t="s">
        <v>231</v>
      </c>
      <c r="W206" s="113" t="s">
        <v>232</v>
      </c>
      <c r="X206" s="113" t="s">
        <v>233</v>
      </c>
      <c r="Y206" s="113" t="s">
        <v>234</v>
      </c>
      <c r="Z206" s="113" t="s">
        <v>235</v>
      </c>
      <c r="AA206" s="114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 t="s">
        <v>3</v>
      </c>
    </row>
    <row r="207" spans="1:45">
      <c r="A207" s="36"/>
      <c r="B207" s="18"/>
      <c r="C207" s="7"/>
      <c r="D207" s="8" t="s">
        <v>276</v>
      </c>
      <c r="E207" s="9" t="s">
        <v>276</v>
      </c>
      <c r="F207" s="9" t="s">
        <v>249</v>
      </c>
      <c r="G207" s="9" t="s">
        <v>249</v>
      </c>
      <c r="H207" s="9" t="s">
        <v>249</v>
      </c>
      <c r="I207" s="9" t="s">
        <v>249</v>
      </c>
      <c r="J207" s="9" t="s">
        <v>249</v>
      </c>
      <c r="K207" s="9" t="s">
        <v>249</v>
      </c>
      <c r="L207" s="9" t="s">
        <v>249</v>
      </c>
      <c r="M207" s="9" t="s">
        <v>277</v>
      </c>
      <c r="N207" s="9" t="s">
        <v>249</v>
      </c>
      <c r="O207" s="9" t="s">
        <v>277</v>
      </c>
      <c r="P207" s="9" t="s">
        <v>276</v>
      </c>
      <c r="Q207" s="9" t="s">
        <v>249</v>
      </c>
      <c r="R207" s="9" t="s">
        <v>277</v>
      </c>
      <c r="S207" s="9" t="s">
        <v>277</v>
      </c>
      <c r="T207" s="9" t="s">
        <v>277</v>
      </c>
      <c r="U207" s="9" t="s">
        <v>276</v>
      </c>
      <c r="V207" s="9" t="s">
        <v>277</v>
      </c>
      <c r="W207" s="9" t="s">
        <v>277</v>
      </c>
      <c r="X207" s="9" t="s">
        <v>276</v>
      </c>
      <c r="Y207" s="9" t="s">
        <v>277</v>
      </c>
      <c r="Z207" s="9" t="s">
        <v>276</v>
      </c>
      <c r="AA207" s="114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1</v>
      </c>
    </row>
    <row r="208" spans="1:45">
      <c r="A208" s="36"/>
      <c r="B208" s="18"/>
      <c r="C208" s="7"/>
      <c r="D208" s="30" t="s">
        <v>278</v>
      </c>
      <c r="E208" s="30" t="s">
        <v>279</v>
      </c>
      <c r="F208" s="30" t="s">
        <v>251</v>
      </c>
      <c r="G208" s="30" t="s">
        <v>280</v>
      </c>
      <c r="H208" s="30" t="s">
        <v>280</v>
      </c>
      <c r="I208" s="30" t="s">
        <v>280</v>
      </c>
      <c r="J208" s="30" t="s">
        <v>280</v>
      </c>
      <c r="K208" s="30" t="s">
        <v>280</v>
      </c>
      <c r="L208" s="30" t="s">
        <v>280</v>
      </c>
      <c r="M208" s="30" t="s">
        <v>279</v>
      </c>
      <c r="N208" s="30" t="s">
        <v>280</v>
      </c>
      <c r="O208" s="30" t="s">
        <v>279</v>
      </c>
      <c r="P208" s="30" t="s">
        <v>280</v>
      </c>
      <c r="Q208" s="30" t="s">
        <v>280</v>
      </c>
      <c r="R208" s="30" t="s">
        <v>280</v>
      </c>
      <c r="S208" s="30" t="s">
        <v>281</v>
      </c>
      <c r="T208" s="30" t="s">
        <v>281</v>
      </c>
      <c r="U208" s="30" t="s">
        <v>278</v>
      </c>
      <c r="V208" s="30" t="s">
        <v>278</v>
      </c>
      <c r="W208" s="30" t="s">
        <v>278</v>
      </c>
      <c r="X208" s="30" t="s">
        <v>282</v>
      </c>
      <c r="Y208" s="30" t="s">
        <v>278</v>
      </c>
      <c r="Z208" s="30" t="s">
        <v>280</v>
      </c>
      <c r="AA208" s="114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2</v>
      </c>
    </row>
    <row r="209" spans="1:45">
      <c r="A209" s="36"/>
      <c r="B209" s="17">
        <v>1</v>
      </c>
      <c r="C209" s="13">
        <v>1</v>
      </c>
      <c r="D209" s="189">
        <v>22.4</v>
      </c>
      <c r="E209" s="189">
        <v>25</v>
      </c>
      <c r="F209" s="190">
        <v>25.9</v>
      </c>
      <c r="G209" s="189">
        <v>25</v>
      </c>
      <c r="H209" s="190">
        <v>23</v>
      </c>
      <c r="I209" s="189">
        <v>24</v>
      </c>
      <c r="J209" s="190">
        <v>23</v>
      </c>
      <c r="K209" s="189">
        <v>22</v>
      </c>
      <c r="L209" s="189">
        <v>23</v>
      </c>
      <c r="M209" s="189">
        <v>25</v>
      </c>
      <c r="N209" s="189">
        <v>20.8</v>
      </c>
      <c r="O209" s="189">
        <v>21.557087717179428</v>
      </c>
      <c r="P209" s="189">
        <v>21</v>
      </c>
      <c r="Q209" s="189">
        <v>28</v>
      </c>
      <c r="R209" s="219">
        <v>24.9</v>
      </c>
      <c r="S209" s="189">
        <v>20.524350129070267</v>
      </c>
      <c r="T209" s="189">
        <v>27</v>
      </c>
      <c r="U209" s="189">
        <v>21.835999999999999</v>
      </c>
      <c r="V209" s="189">
        <v>25</v>
      </c>
      <c r="W209" s="189">
        <v>21</v>
      </c>
      <c r="X209" s="189">
        <v>21</v>
      </c>
      <c r="Y209" s="189">
        <v>23</v>
      </c>
      <c r="Z209" s="189">
        <v>23</v>
      </c>
      <c r="AA209" s="192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  <c r="AL209" s="193"/>
      <c r="AM209" s="193"/>
      <c r="AN209" s="193"/>
      <c r="AO209" s="193"/>
      <c r="AP209" s="193"/>
      <c r="AQ209" s="193"/>
      <c r="AR209" s="193"/>
      <c r="AS209" s="194">
        <v>1</v>
      </c>
    </row>
    <row r="210" spans="1:45">
      <c r="A210" s="36"/>
      <c r="B210" s="18">
        <v>1</v>
      </c>
      <c r="C210" s="7">
        <v>2</v>
      </c>
      <c r="D210" s="195">
        <v>22.5</v>
      </c>
      <c r="E210" s="195">
        <v>25</v>
      </c>
      <c r="F210" s="196">
        <v>24.8</v>
      </c>
      <c r="G210" s="195">
        <v>24</v>
      </c>
      <c r="H210" s="196">
        <v>22</v>
      </c>
      <c r="I210" s="195">
        <v>24</v>
      </c>
      <c r="J210" s="196">
        <v>23</v>
      </c>
      <c r="K210" s="195">
        <v>22</v>
      </c>
      <c r="L210" s="195">
        <v>23</v>
      </c>
      <c r="M210" s="195">
        <v>24</v>
      </c>
      <c r="N210" s="195">
        <v>20.2</v>
      </c>
      <c r="O210" s="195">
        <v>22.822628651310477</v>
      </c>
      <c r="P210" s="195">
        <v>21</v>
      </c>
      <c r="Q210" s="195">
        <v>26.4</v>
      </c>
      <c r="R210" s="195">
        <v>21.9</v>
      </c>
      <c r="S210" s="195">
        <v>20.537817027537578</v>
      </c>
      <c r="T210" s="195">
        <v>26</v>
      </c>
      <c r="U210" s="195">
        <v>22.628</v>
      </c>
      <c r="V210" s="195">
        <v>24</v>
      </c>
      <c r="W210" s="195">
        <v>21</v>
      </c>
      <c r="X210" s="195">
        <v>22</v>
      </c>
      <c r="Y210" s="195">
        <v>23</v>
      </c>
      <c r="Z210" s="195">
        <v>23</v>
      </c>
      <c r="AA210" s="192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4">
        <v>35</v>
      </c>
    </row>
    <row r="211" spans="1:45">
      <c r="A211" s="36"/>
      <c r="B211" s="18">
        <v>1</v>
      </c>
      <c r="C211" s="7">
        <v>3</v>
      </c>
      <c r="D211" s="195">
        <v>23.3</v>
      </c>
      <c r="E211" s="195">
        <v>26</v>
      </c>
      <c r="F211" s="196">
        <v>24.5</v>
      </c>
      <c r="G211" s="195">
        <v>22</v>
      </c>
      <c r="H211" s="196">
        <v>23</v>
      </c>
      <c r="I211" s="195">
        <v>24</v>
      </c>
      <c r="J211" s="196">
        <v>23</v>
      </c>
      <c r="K211" s="196">
        <v>23</v>
      </c>
      <c r="L211" s="198">
        <v>23</v>
      </c>
      <c r="M211" s="198">
        <v>24</v>
      </c>
      <c r="N211" s="198">
        <v>22.5</v>
      </c>
      <c r="O211" s="198">
        <v>21.360461276643719</v>
      </c>
      <c r="P211" s="198">
        <v>22</v>
      </c>
      <c r="Q211" s="198">
        <v>25.7</v>
      </c>
      <c r="R211" s="198">
        <v>22.4</v>
      </c>
      <c r="S211" s="198">
        <v>20.67910478823687</v>
      </c>
      <c r="T211" s="198">
        <v>26</v>
      </c>
      <c r="U211" s="198">
        <v>22.952000000000002</v>
      </c>
      <c r="V211" s="198">
        <v>24</v>
      </c>
      <c r="W211" s="198">
        <v>22</v>
      </c>
      <c r="X211" s="198">
        <v>21</v>
      </c>
      <c r="Y211" s="198">
        <v>23</v>
      </c>
      <c r="Z211" s="198">
        <v>22</v>
      </c>
      <c r="AA211" s="192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4">
        <v>16</v>
      </c>
    </row>
    <row r="212" spans="1:45">
      <c r="A212" s="36"/>
      <c r="B212" s="18">
        <v>1</v>
      </c>
      <c r="C212" s="7">
        <v>4</v>
      </c>
      <c r="D212" s="195">
        <v>21.9</v>
      </c>
      <c r="E212" s="195">
        <v>26</v>
      </c>
      <c r="F212" s="196">
        <v>25.4</v>
      </c>
      <c r="G212" s="195">
        <v>23</v>
      </c>
      <c r="H212" s="196">
        <v>22</v>
      </c>
      <c r="I212" s="195">
        <v>24</v>
      </c>
      <c r="J212" s="196">
        <v>23</v>
      </c>
      <c r="K212" s="196">
        <v>23</v>
      </c>
      <c r="L212" s="198">
        <v>23</v>
      </c>
      <c r="M212" s="198">
        <v>24</v>
      </c>
      <c r="N212" s="198">
        <v>20.7</v>
      </c>
      <c r="O212" s="198">
        <v>20.681967571700529</v>
      </c>
      <c r="P212" s="198">
        <v>22</v>
      </c>
      <c r="Q212" s="200">
        <v>28.4</v>
      </c>
      <c r="R212" s="198">
        <v>23</v>
      </c>
      <c r="S212" s="198">
        <v>20.253888651538087</v>
      </c>
      <c r="T212" s="198">
        <v>26</v>
      </c>
      <c r="U212" s="198">
        <v>22.695</v>
      </c>
      <c r="V212" s="198">
        <v>25</v>
      </c>
      <c r="W212" s="198">
        <v>24</v>
      </c>
      <c r="X212" s="198">
        <v>22</v>
      </c>
      <c r="Y212" s="198">
        <v>24</v>
      </c>
      <c r="Z212" s="198">
        <v>22</v>
      </c>
      <c r="AA212" s="192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4">
        <v>23.157513801560214</v>
      </c>
    </row>
    <row r="213" spans="1:45">
      <c r="A213" s="36"/>
      <c r="B213" s="18">
        <v>1</v>
      </c>
      <c r="C213" s="7">
        <v>5</v>
      </c>
      <c r="D213" s="195">
        <v>23.3</v>
      </c>
      <c r="E213" s="195">
        <v>25</v>
      </c>
      <c r="F213" s="195">
        <v>25.5</v>
      </c>
      <c r="G213" s="195">
        <v>24</v>
      </c>
      <c r="H213" s="195">
        <v>23</v>
      </c>
      <c r="I213" s="195">
        <v>25</v>
      </c>
      <c r="J213" s="195">
        <v>22</v>
      </c>
      <c r="K213" s="195">
        <v>22</v>
      </c>
      <c r="L213" s="195">
        <v>23</v>
      </c>
      <c r="M213" s="195">
        <v>25</v>
      </c>
      <c r="N213" s="195">
        <v>21.3</v>
      </c>
      <c r="O213" s="195">
        <v>20.593634531547696</v>
      </c>
      <c r="P213" s="195">
        <v>21</v>
      </c>
      <c r="Q213" s="195">
        <v>25.5</v>
      </c>
      <c r="R213" s="195">
        <v>22</v>
      </c>
      <c r="S213" s="195">
        <v>20.470098174775657</v>
      </c>
      <c r="T213" s="195">
        <v>26</v>
      </c>
      <c r="U213" s="195">
        <v>22.222999999999999</v>
      </c>
      <c r="V213" s="195">
        <v>25</v>
      </c>
      <c r="W213" s="195">
        <v>22</v>
      </c>
      <c r="X213" s="195">
        <v>21</v>
      </c>
      <c r="Y213" s="195">
        <v>24</v>
      </c>
      <c r="Z213" s="195">
        <v>22</v>
      </c>
      <c r="AA213" s="192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4">
        <v>78</v>
      </c>
    </row>
    <row r="214" spans="1:45">
      <c r="A214" s="36"/>
      <c r="B214" s="18">
        <v>1</v>
      </c>
      <c r="C214" s="7">
        <v>6</v>
      </c>
      <c r="D214" s="195">
        <v>23</v>
      </c>
      <c r="E214" s="195">
        <v>25</v>
      </c>
      <c r="F214" s="195">
        <v>25.3</v>
      </c>
      <c r="G214" s="195">
        <v>23</v>
      </c>
      <c r="H214" s="195">
        <v>22</v>
      </c>
      <c r="I214" s="195">
        <v>24</v>
      </c>
      <c r="J214" s="195">
        <v>23</v>
      </c>
      <c r="K214" s="195">
        <v>23</v>
      </c>
      <c r="L214" s="195">
        <v>23</v>
      </c>
      <c r="M214" s="195">
        <v>25</v>
      </c>
      <c r="N214" s="195">
        <v>22.6</v>
      </c>
      <c r="O214" s="195">
        <v>22.496736547500479</v>
      </c>
      <c r="P214" s="195">
        <v>22</v>
      </c>
      <c r="Q214" s="195">
        <v>26.1</v>
      </c>
      <c r="R214" s="195">
        <v>22</v>
      </c>
      <c r="S214" s="195">
        <v>20.571129548268971</v>
      </c>
      <c r="T214" s="195">
        <v>27</v>
      </c>
      <c r="U214" s="195">
        <v>22.353999999999999</v>
      </c>
      <c r="V214" s="195">
        <v>25</v>
      </c>
      <c r="W214" s="195">
        <v>23</v>
      </c>
      <c r="X214" s="195">
        <v>20</v>
      </c>
      <c r="Y214" s="195">
        <v>24</v>
      </c>
      <c r="Z214" s="195">
        <v>23</v>
      </c>
      <c r="AA214" s="192"/>
      <c r="AB214" s="193"/>
      <c r="AC214" s="193"/>
      <c r="AD214" s="193"/>
      <c r="AE214" s="193"/>
      <c r="AF214" s="193"/>
      <c r="AG214" s="193"/>
      <c r="AH214" s="193"/>
      <c r="AI214" s="193"/>
      <c r="AJ214" s="193"/>
      <c r="AK214" s="193"/>
      <c r="AL214" s="193"/>
      <c r="AM214" s="193"/>
      <c r="AN214" s="193"/>
      <c r="AO214" s="193"/>
      <c r="AP214" s="193"/>
      <c r="AQ214" s="193"/>
      <c r="AR214" s="193"/>
      <c r="AS214" s="202"/>
    </row>
    <row r="215" spans="1:45">
      <c r="A215" s="36"/>
      <c r="B215" s="19" t="s">
        <v>242</v>
      </c>
      <c r="C215" s="11"/>
      <c r="D215" s="203">
        <v>22.733333333333331</v>
      </c>
      <c r="E215" s="203">
        <v>25.333333333333332</v>
      </c>
      <c r="F215" s="203">
        <v>25.233333333333334</v>
      </c>
      <c r="G215" s="203">
        <v>23.5</v>
      </c>
      <c r="H215" s="203">
        <v>22.5</v>
      </c>
      <c r="I215" s="203">
        <v>24.166666666666668</v>
      </c>
      <c r="J215" s="203">
        <v>22.833333333333332</v>
      </c>
      <c r="K215" s="203">
        <v>22.5</v>
      </c>
      <c r="L215" s="203">
        <v>23</v>
      </c>
      <c r="M215" s="203">
        <v>24.5</v>
      </c>
      <c r="N215" s="203">
        <v>21.349999999999998</v>
      </c>
      <c r="O215" s="203">
        <v>21.585419382647057</v>
      </c>
      <c r="P215" s="203">
        <v>21.5</v>
      </c>
      <c r="Q215" s="203">
        <v>26.683333333333334</v>
      </c>
      <c r="R215" s="203">
        <v>22.7</v>
      </c>
      <c r="S215" s="203">
        <v>20.506064719904572</v>
      </c>
      <c r="T215" s="203">
        <v>26.333333333333332</v>
      </c>
      <c r="U215" s="203">
        <v>22.447999999999997</v>
      </c>
      <c r="V215" s="203">
        <v>24.666666666666668</v>
      </c>
      <c r="W215" s="203">
        <v>22.166666666666668</v>
      </c>
      <c r="X215" s="203">
        <v>21.166666666666668</v>
      </c>
      <c r="Y215" s="203">
        <v>23.5</v>
      </c>
      <c r="Z215" s="203">
        <v>22.5</v>
      </c>
      <c r="AA215" s="192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  <c r="AO215" s="193"/>
      <c r="AP215" s="193"/>
      <c r="AQ215" s="193"/>
      <c r="AR215" s="193"/>
      <c r="AS215" s="202"/>
    </row>
    <row r="216" spans="1:45">
      <c r="A216" s="36"/>
      <c r="B216" s="2" t="s">
        <v>243</v>
      </c>
      <c r="C216" s="34"/>
      <c r="D216" s="198">
        <v>22.75</v>
      </c>
      <c r="E216" s="198">
        <v>25</v>
      </c>
      <c r="F216" s="198">
        <v>25.35</v>
      </c>
      <c r="G216" s="198">
        <v>23.5</v>
      </c>
      <c r="H216" s="198">
        <v>22.5</v>
      </c>
      <c r="I216" s="198">
        <v>24</v>
      </c>
      <c r="J216" s="198">
        <v>23</v>
      </c>
      <c r="K216" s="198">
        <v>22.5</v>
      </c>
      <c r="L216" s="198">
        <v>23</v>
      </c>
      <c r="M216" s="198">
        <v>24.5</v>
      </c>
      <c r="N216" s="198">
        <v>21.05</v>
      </c>
      <c r="O216" s="198">
        <v>21.458774496911573</v>
      </c>
      <c r="P216" s="198">
        <v>21.5</v>
      </c>
      <c r="Q216" s="198">
        <v>26.25</v>
      </c>
      <c r="R216" s="198">
        <v>22.2</v>
      </c>
      <c r="S216" s="198">
        <v>20.531083578303921</v>
      </c>
      <c r="T216" s="198">
        <v>26</v>
      </c>
      <c r="U216" s="198">
        <v>22.491</v>
      </c>
      <c r="V216" s="198">
        <v>25</v>
      </c>
      <c r="W216" s="198">
        <v>22</v>
      </c>
      <c r="X216" s="198">
        <v>21</v>
      </c>
      <c r="Y216" s="198">
        <v>23.5</v>
      </c>
      <c r="Z216" s="198">
        <v>22.5</v>
      </c>
      <c r="AA216" s="192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  <c r="AO216" s="193"/>
      <c r="AP216" s="193"/>
      <c r="AQ216" s="193"/>
      <c r="AR216" s="193"/>
      <c r="AS216" s="202"/>
    </row>
    <row r="217" spans="1:45">
      <c r="A217" s="36"/>
      <c r="B217" s="2" t="s">
        <v>244</v>
      </c>
      <c r="C217" s="34"/>
      <c r="D217" s="26">
        <v>0.56095157247900429</v>
      </c>
      <c r="E217" s="26">
        <v>0.5163977794943222</v>
      </c>
      <c r="F217" s="26">
        <v>0.50464508980734779</v>
      </c>
      <c r="G217" s="26">
        <v>1.0488088481701516</v>
      </c>
      <c r="H217" s="26">
        <v>0.54772255750516607</v>
      </c>
      <c r="I217" s="26">
        <v>0.40824829046386302</v>
      </c>
      <c r="J217" s="26">
        <v>0.40824829046386302</v>
      </c>
      <c r="K217" s="26">
        <v>0.54772255750516607</v>
      </c>
      <c r="L217" s="26">
        <v>0</v>
      </c>
      <c r="M217" s="26">
        <v>0.54772255750516607</v>
      </c>
      <c r="N217" s="26">
        <v>0.99347873656158392</v>
      </c>
      <c r="O217" s="26">
        <v>0.91787329710812227</v>
      </c>
      <c r="P217" s="26">
        <v>0.54772255750516607</v>
      </c>
      <c r="Q217" s="26">
        <v>1.2221565638929677</v>
      </c>
      <c r="R217" s="26">
        <v>1.1523888232710346</v>
      </c>
      <c r="S217" s="26">
        <v>0.14170760331908885</v>
      </c>
      <c r="T217" s="26">
        <v>0.5163977794943222</v>
      </c>
      <c r="U217" s="26">
        <v>0.39533024169673742</v>
      </c>
      <c r="V217" s="26">
        <v>0.5163977794943222</v>
      </c>
      <c r="W217" s="26">
        <v>1.1690451944500122</v>
      </c>
      <c r="X217" s="26">
        <v>0.752772652709081</v>
      </c>
      <c r="Y217" s="26">
        <v>0.54772255750516607</v>
      </c>
      <c r="Z217" s="26">
        <v>0.54772255750516607</v>
      </c>
      <c r="AA217" s="114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6"/>
      <c r="B218" s="2" t="s">
        <v>86</v>
      </c>
      <c r="C218" s="34"/>
      <c r="D218" s="12">
        <v>2.4675289111979665E-2</v>
      </c>
      <c r="E218" s="12">
        <v>2.0384122874775878E-2</v>
      </c>
      <c r="F218" s="12">
        <v>1.9999144906499913E-2</v>
      </c>
      <c r="G218" s="12">
        <v>4.4630163751921345E-2</v>
      </c>
      <c r="H218" s="12">
        <v>2.4343224778007381E-2</v>
      </c>
      <c r="I218" s="12">
        <v>1.6893032708849502E-2</v>
      </c>
      <c r="J218" s="12">
        <v>1.7879487173599842E-2</v>
      </c>
      <c r="K218" s="12">
        <v>2.4343224778007381E-2</v>
      </c>
      <c r="L218" s="12">
        <v>0</v>
      </c>
      <c r="M218" s="12">
        <v>2.2356022755312902E-2</v>
      </c>
      <c r="N218" s="12">
        <v>4.6532961899839999E-2</v>
      </c>
      <c r="O218" s="12">
        <v>4.2522838256551024E-2</v>
      </c>
      <c r="P218" s="12">
        <v>2.5475467790937956E-2</v>
      </c>
      <c r="Q218" s="12">
        <v>4.58022447430219E-2</v>
      </c>
      <c r="R218" s="12">
        <v>5.0766027456873773E-2</v>
      </c>
      <c r="S218" s="12">
        <v>6.9105216068852974E-3</v>
      </c>
      <c r="T218" s="12">
        <v>1.9610042259278058E-2</v>
      </c>
      <c r="U218" s="12">
        <v>1.7610933789056375E-2</v>
      </c>
      <c r="V218" s="12">
        <v>2.0935045114634683E-2</v>
      </c>
      <c r="W218" s="12">
        <v>5.2738880952632128E-2</v>
      </c>
      <c r="X218" s="12">
        <v>3.5564062332712483E-2</v>
      </c>
      <c r="Y218" s="12">
        <v>2.3307342872560258E-2</v>
      </c>
      <c r="Z218" s="12">
        <v>2.4343224778007381E-2</v>
      </c>
      <c r="AA218" s="114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6"/>
      <c r="B219" s="2" t="s">
        <v>245</v>
      </c>
      <c r="C219" s="34"/>
      <c r="D219" s="12">
        <v>-1.831718516338765E-2</v>
      </c>
      <c r="E219" s="12">
        <v>9.3957388967486066E-2</v>
      </c>
      <c r="F219" s="12">
        <v>8.9639136116298701E-2</v>
      </c>
      <c r="G219" s="12">
        <v>1.4789420029049483E-2</v>
      </c>
      <c r="H219" s="12">
        <v>-2.8393108482824836E-2</v>
      </c>
      <c r="I219" s="12">
        <v>4.357777237029925E-2</v>
      </c>
      <c r="J219" s="12">
        <v>-1.3998932312200063E-2</v>
      </c>
      <c r="K219" s="12">
        <v>-2.8393108482824836E-2</v>
      </c>
      <c r="L219" s="12">
        <v>-6.8018442268876766E-3</v>
      </c>
      <c r="M219" s="12">
        <v>5.7971948540924023E-2</v>
      </c>
      <c r="N219" s="12">
        <v>-7.8053016271480535E-2</v>
      </c>
      <c r="O219" s="12">
        <v>-6.7887012068076125E-2</v>
      </c>
      <c r="P219" s="12">
        <v>-7.1575636994699376E-2</v>
      </c>
      <c r="Q219" s="12">
        <v>0.1522538024585165</v>
      </c>
      <c r="R219" s="12">
        <v>-1.9756602780449994E-2</v>
      </c>
      <c r="S219" s="12">
        <v>-0.11449627556637809</v>
      </c>
      <c r="T219" s="12">
        <v>0.13713991747936038</v>
      </c>
      <c r="U219" s="12">
        <v>-3.0638599965442492E-2</v>
      </c>
      <c r="V219" s="12">
        <v>6.5169036626236521E-2</v>
      </c>
      <c r="W219" s="12">
        <v>-4.2787284653449609E-2</v>
      </c>
      <c r="X219" s="12">
        <v>-8.5969813165324149E-2</v>
      </c>
      <c r="Y219" s="12">
        <v>1.4789420029049483E-2</v>
      </c>
      <c r="Z219" s="12">
        <v>-2.8393108482824836E-2</v>
      </c>
      <c r="AA219" s="114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6"/>
      <c r="B220" s="58" t="s">
        <v>246</v>
      </c>
      <c r="C220" s="59"/>
      <c r="D220" s="57">
        <v>0</v>
      </c>
      <c r="E220" s="57">
        <v>1.53</v>
      </c>
      <c r="F220" s="57">
        <v>1.47</v>
      </c>
      <c r="G220" s="57">
        <v>0.45</v>
      </c>
      <c r="H220" s="57">
        <v>0.14000000000000001</v>
      </c>
      <c r="I220" s="57">
        <v>0.84</v>
      </c>
      <c r="J220" s="57">
        <v>0.06</v>
      </c>
      <c r="K220" s="57">
        <v>0.14000000000000001</v>
      </c>
      <c r="L220" s="57">
        <v>0.16</v>
      </c>
      <c r="M220" s="57">
        <v>1.04</v>
      </c>
      <c r="N220" s="57">
        <v>0.81</v>
      </c>
      <c r="O220" s="57">
        <v>0.67</v>
      </c>
      <c r="P220" s="57">
        <v>0.72</v>
      </c>
      <c r="Q220" s="57">
        <v>2.3199999999999998</v>
      </c>
      <c r="R220" s="57">
        <v>0.02</v>
      </c>
      <c r="S220" s="57">
        <v>1.31</v>
      </c>
      <c r="T220" s="57">
        <v>2.11</v>
      </c>
      <c r="U220" s="57">
        <v>0.17</v>
      </c>
      <c r="V220" s="57">
        <v>1.1399999999999999</v>
      </c>
      <c r="W220" s="57">
        <v>0.33</v>
      </c>
      <c r="X220" s="57">
        <v>0.92</v>
      </c>
      <c r="Y220" s="57">
        <v>0.45</v>
      </c>
      <c r="Z220" s="57">
        <v>0.14000000000000001</v>
      </c>
      <c r="AA220" s="114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7"/>
      <c r="C221" s="19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S221" s="72"/>
    </row>
    <row r="222" spans="1:45" ht="15">
      <c r="B222" s="40" t="s">
        <v>497</v>
      </c>
      <c r="AS222" s="33" t="s">
        <v>66</v>
      </c>
    </row>
    <row r="223" spans="1:45" ht="15">
      <c r="A223" s="29" t="s">
        <v>28</v>
      </c>
      <c r="B223" s="17" t="s">
        <v>115</v>
      </c>
      <c r="C223" s="14" t="s">
        <v>116</v>
      </c>
      <c r="D223" s="15" t="s">
        <v>209</v>
      </c>
      <c r="E223" s="16" t="s">
        <v>209</v>
      </c>
      <c r="F223" s="16" t="s">
        <v>209</v>
      </c>
      <c r="G223" s="16" t="s">
        <v>209</v>
      </c>
      <c r="H223" s="16" t="s">
        <v>209</v>
      </c>
      <c r="I223" s="16" t="s">
        <v>209</v>
      </c>
      <c r="J223" s="16" t="s">
        <v>209</v>
      </c>
      <c r="K223" s="16" t="s">
        <v>209</v>
      </c>
      <c r="L223" s="16" t="s">
        <v>209</v>
      </c>
      <c r="M223" s="16" t="s">
        <v>209</v>
      </c>
      <c r="N223" s="16" t="s">
        <v>209</v>
      </c>
      <c r="O223" s="16" t="s">
        <v>209</v>
      </c>
      <c r="P223" s="16" t="s">
        <v>209</v>
      </c>
      <c r="Q223" s="16" t="s">
        <v>209</v>
      </c>
      <c r="R223" s="16" t="s">
        <v>209</v>
      </c>
      <c r="S223" s="16" t="s">
        <v>209</v>
      </c>
      <c r="T223" s="114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</v>
      </c>
    </row>
    <row r="224" spans="1:45">
      <c r="A224" s="36"/>
      <c r="B224" s="18" t="s">
        <v>210</v>
      </c>
      <c r="C224" s="7" t="s">
        <v>210</v>
      </c>
      <c r="D224" s="112" t="s">
        <v>213</v>
      </c>
      <c r="E224" s="113" t="s">
        <v>214</v>
      </c>
      <c r="F224" s="113" t="s">
        <v>215</v>
      </c>
      <c r="G224" s="113" t="s">
        <v>216</v>
      </c>
      <c r="H224" s="113" t="s">
        <v>217</v>
      </c>
      <c r="I224" s="113" t="s">
        <v>218</v>
      </c>
      <c r="J224" s="113" t="s">
        <v>219</v>
      </c>
      <c r="K224" s="113" t="s">
        <v>220</v>
      </c>
      <c r="L224" s="113" t="s">
        <v>221</v>
      </c>
      <c r="M224" s="113" t="s">
        <v>222</v>
      </c>
      <c r="N224" s="113" t="s">
        <v>223</v>
      </c>
      <c r="O224" s="113" t="s">
        <v>226</v>
      </c>
      <c r="P224" s="113" t="s">
        <v>229</v>
      </c>
      <c r="Q224" s="113" t="s">
        <v>231</v>
      </c>
      <c r="R224" s="113" t="s">
        <v>232</v>
      </c>
      <c r="S224" s="113" t="s">
        <v>234</v>
      </c>
      <c r="T224" s="114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 t="s">
        <v>3</v>
      </c>
    </row>
    <row r="225" spans="1:45">
      <c r="A225" s="36"/>
      <c r="B225" s="18"/>
      <c r="C225" s="7"/>
      <c r="D225" s="8" t="s">
        <v>249</v>
      </c>
      <c r="E225" s="9" t="s">
        <v>249</v>
      </c>
      <c r="F225" s="9" t="s">
        <v>249</v>
      </c>
      <c r="G225" s="9" t="s">
        <v>249</v>
      </c>
      <c r="H225" s="9" t="s">
        <v>249</v>
      </c>
      <c r="I225" s="9" t="s">
        <v>249</v>
      </c>
      <c r="J225" s="9" t="s">
        <v>249</v>
      </c>
      <c r="K225" s="9" t="s">
        <v>249</v>
      </c>
      <c r="L225" s="9" t="s">
        <v>277</v>
      </c>
      <c r="M225" s="9" t="s">
        <v>249</v>
      </c>
      <c r="N225" s="9" t="s">
        <v>277</v>
      </c>
      <c r="O225" s="9" t="s">
        <v>277</v>
      </c>
      <c r="P225" s="9" t="s">
        <v>277</v>
      </c>
      <c r="Q225" s="9" t="s">
        <v>277</v>
      </c>
      <c r="R225" s="9" t="s">
        <v>277</v>
      </c>
      <c r="S225" s="9" t="s">
        <v>277</v>
      </c>
      <c r="T225" s="114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</v>
      </c>
    </row>
    <row r="226" spans="1:45">
      <c r="A226" s="36"/>
      <c r="B226" s="18"/>
      <c r="C226" s="7"/>
      <c r="D226" s="30" t="s">
        <v>279</v>
      </c>
      <c r="E226" s="30" t="s">
        <v>251</v>
      </c>
      <c r="F226" s="30" t="s">
        <v>280</v>
      </c>
      <c r="G226" s="30" t="s">
        <v>280</v>
      </c>
      <c r="H226" s="30" t="s">
        <v>280</v>
      </c>
      <c r="I226" s="30" t="s">
        <v>280</v>
      </c>
      <c r="J226" s="30" t="s">
        <v>280</v>
      </c>
      <c r="K226" s="30" t="s">
        <v>280</v>
      </c>
      <c r="L226" s="30" t="s">
        <v>279</v>
      </c>
      <c r="M226" s="30" t="s">
        <v>280</v>
      </c>
      <c r="N226" s="30" t="s">
        <v>279</v>
      </c>
      <c r="O226" s="30" t="s">
        <v>280</v>
      </c>
      <c r="P226" s="30" t="s">
        <v>281</v>
      </c>
      <c r="Q226" s="30" t="s">
        <v>278</v>
      </c>
      <c r="R226" s="30" t="s">
        <v>278</v>
      </c>
      <c r="S226" s="30" t="s">
        <v>278</v>
      </c>
      <c r="T226" s="114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</v>
      </c>
    </row>
    <row r="227" spans="1:45">
      <c r="A227" s="36"/>
      <c r="B227" s="17">
        <v>1</v>
      </c>
      <c r="C227" s="13">
        <v>1</v>
      </c>
      <c r="D227" s="106">
        <v>1.77</v>
      </c>
      <c r="E227" s="21">
        <v>1.41</v>
      </c>
      <c r="F227" s="116">
        <v>1.6</v>
      </c>
      <c r="G227" s="21">
        <v>1.34</v>
      </c>
      <c r="H227" s="22">
        <v>1.34</v>
      </c>
      <c r="I227" s="21">
        <v>1.32</v>
      </c>
      <c r="J227" s="22">
        <v>1.36</v>
      </c>
      <c r="K227" s="21">
        <v>1.36</v>
      </c>
      <c r="L227" s="106">
        <v>1.78</v>
      </c>
      <c r="M227" s="21">
        <v>1.41</v>
      </c>
      <c r="N227" s="106">
        <v>1.9198141788877132</v>
      </c>
      <c r="O227" s="21">
        <v>1.34</v>
      </c>
      <c r="P227" s="21">
        <v>1.35</v>
      </c>
      <c r="Q227" s="21">
        <v>1.35</v>
      </c>
      <c r="R227" s="21">
        <v>1.36</v>
      </c>
      <c r="S227" s="21">
        <v>1.4</v>
      </c>
      <c r="T227" s="114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1</v>
      </c>
    </row>
    <row r="228" spans="1:45">
      <c r="A228" s="36"/>
      <c r="B228" s="18">
        <v>1</v>
      </c>
      <c r="C228" s="7">
        <v>2</v>
      </c>
      <c r="D228" s="107">
        <v>1.71</v>
      </c>
      <c r="E228" s="9">
        <v>1.37</v>
      </c>
      <c r="F228" s="109">
        <v>1.59</v>
      </c>
      <c r="G228" s="9">
        <v>1.36</v>
      </c>
      <c r="H228" s="24">
        <v>1.32</v>
      </c>
      <c r="I228" s="9">
        <v>1.35</v>
      </c>
      <c r="J228" s="24">
        <v>1.36</v>
      </c>
      <c r="K228" s="9">
        <v>1.34</v>
      </c>
      <c r="L228" s="107">
        <v>1.74</v>
      </c>
      <c r="M228" s="9">
        <v>1.39</v>
      </c>
      <c r="N228" s="107">
        <v>1.8698227307183164</v>
      </c>
      <c r="O228" s="9">
        <v>1.33</v>
      </c>
      <c r="P228" s="9">
        <v>1.27</v>
      </c>
      <c r="Q228" s="9">
        <v>1.36</v>
      </c>
      <c r="R228" s="9">
        <v>1.36</v>
      </c>
      <c r="S228" s="9">
        <v>1.4</v>
      </c>
      <c r="T228" s="114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36</v>
      </c>
    </row>
    <row r="229" spans="1:45">
      <c r="A229" s="36"/>
      <c r="B229" s="18">
        <v>1</v>
      </c>
      <c r="C229" s="7">
        <v>3</v>
      </c>
      <c r="D229" s="107">
        <v>1.8</v>
      </c>
      <c r="E229" s="9">
        <v>1.34</v>
      </c>
      <c r="F229" s="110">
        <v>1.41</v>
      </c>
      <c r="G229" s="9">
        <v>1.33</v>
      </c>
      <c r="H229" s="24">
        <v>1.34</v>
      </c>
      <c r="I229" s="9">
        <v>1.33</v>
      </c>
      <c r="J229" s="24">
        <v>1.36</v>
      </c>
      <c r="K229" s="24">
        <v>1.37</v>
      </c>
      <c r="L229" s="109">
        <v>1.71</v>
      </c>
      <c r="M229" s="10">
        <v>1.43</v>
      </c>
      <c r="N229" s="109">
        <v>1.8192723870933694</v>
      </c>
      <c r="O229" s="10">
        <v>1.3</v>
      </c>
      <c r="P229" s="10">
        <v>1.33</v>
      </c>
      <c r="Q229" s="10">
        <v>1.42</v>
      </c>
      <c r="R229" s="10">
        <v>1.39</v>
      </c>
      <c r="S229" s="10">
        <v>1.5</v>
      </c>
      <c r="T229" s="114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16</v>
      </c>
    </row>
    <row r="230" spans="1:45">
      <c r="A230" s="36"/>
      <c r="B230" s="18">
        <v>1</v>
      </c>
      <c r="C230" s="7">
        <v>4</v>
      </c>
      <c r="D230" s="107">
        <v>1.74</v>
      </c>
      <c r="E230" s="9">
        <v>1.35</v>
      </c>
      <c r="F230" s="109">
        <v>1.61</v>
      </c>
      <c r="G230" s="9">
        <v>1.36</v>
      </c>
      <c r="H230" s="24">
        <v>1.32</v>
      </c>
      <c r="I230" s="9">
        <v>1.32</v>
      </c>
      <c r="J230" s="24">
        <v>1.36</v>
      </c>
      <c r="K230" s="24">
        <v>1.41</v>
      </c>
      <c r="L230" s="109">
        <v>1.74</v>
      </c>
      <c r="M230" s="10">
        <v>1.41</v>
      </c>
      <c r="N230" s="109">
        <v>1.8474217066524303</v>
      </c>
      <c r="O230" s="10">
        <v>1.33</v>
      </c>
      <c r="P230" s="10">
        <v>1.31</v>
      </c>
      <c r="Q230" s="10">
        <v>1.41</v>
      </c>
      <c r="R230" s="10">
        <v>1.42</v>
      </c>
      <c r="S230" s="10">
        <v>1.5</v>
      </c>
      <c r="T230" s="114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1.3639166666666667</v>
      </c>
    </row>
    <row r="231" spans="1:45">
      <c r="A231" s="36"/>
      <c r="B231" s="18">
        <v>1</v>
      </c>
      <c r="C231" s="7">
        <v>5</v>
      </c>
      <c r="D231" s="107">
        <v>1.72</v>
      </c>
      <c r="E231" s="9">
        <v>1.37</v>
      </c>
      <c r="F231" s="107">
        <v>1.53</v>
      </c>
      <c r="G231" s="9">
        <v>1.41</v>
      </c>
      <c r="H231" s="9">
        <v>1.29</v>
      </c>
      <c r="I231" s="9">
        <v>1.31</v>
      </c>
      <c r="J231" s="9">
        <v>1.32</v>
      </c>
      <c r="K231" s="9">
        <v>1.39</v>
      </c>
      <c r="L231" s="107">
        <v>1.76</v>
      </c>
      <c r="M231" s="9">
        <v>1.41</v>
      </c>
      <c r="N231" s="107">
        <v>1.8011213886533002</v>
      </c>
      <c r="O231" s="9">
        <v>1.26</v>
      </c>
      <c r="P231" s="9">
        <v>1.37</v>
      </c>
      <c r="Q231" s="9">
        <v>1.44</v>
      </c>
      <c r="R231" s="9">
        <v>1.36</v>
      </c>
      <c r="S231" s="9">
        <v>1.5</v>
      </c>
      <c r="T231" s="114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79</v>
      </c>
    </row>
    <row r="232" spans="1:45">
      <c r="A232" s="36"/>
      <c r="B232" s="18">
        <v>1</v>
      </c>
      <c r="C232" s="7">
        <v>6</v>
      </c>
      <c r="D232" s="107">
        <v>1.74</v>
      </c>
      <c r="E232" s="9">
        <v>1.42</v>
      </c>
      <c r="F232" s="107">
        <v>1.62</v>
      </c>
      <c r="G232" s="9">
        <v>1.26</v>
      </c>
      <c r="H232" s="9">
        <v>1.28</v>
      </c>
      <c r="I232" s="9">
        <v>1.34</v>
      </c>
      <c r="J232" s="108">
        <v>1.3</v>
      </c>
      <c r="K232" s="9">
        <v>1.35</v>
      </c>
      <c r="L232" s="107">
        <v>1.7</v>
      </c>
      <c r="M232" s="9">
        <v>1.39</v>
      </c>
      <c r="N232" s="107">
        <v>1.9072172659784259</v>
      </c>
      <c r="O232" s="9">
        <v>1.37</v>
      </c>
      <c r="P232" s="9">
        <v>1.34</v>
      </c>
      <c r="Q232" s="9">
        <v>1.4</v>
      </c>
      <c r="R232" s="9">
        <v>1.38</v>
      </c>
      <c r="S232" s="9">
        <v>1.4</v>
      </c>
      <c r="T232" s="114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6"/>
      <c r="B233" s="19" t="s">
        <v>242</v>
      </c>
      <c r="C233" s="11"/>
      <c r="D233" s="25">
        <v>1.7466666666666668</v>
      </c>
      <c r="E233" s="25">
        <v>1.3766666666666669</v>
      </c>
      <c r="F233" s="25">
        <v>1.5600000000000003</v>
      </c>
      <c r="G233" s="25">
        <v>1.3433333333333335</v>
      </c>
      <c r="H233" s="25">
        <v>1.3150000000000002</v>
      </c>
      <c r="I233" s="25">
        <v>1.3283333333333334</v>
      </c>
      <c r="J233" s="25">
        <v>1.3433333333333335</v>
      </c>
      <c r="K233" s="25">
        <v>1.37</v>
      </c>
      <c r="L233" s="25">
        <v>1.7383333333333333</v>
      </c>
      <c r="M233" s="25">
        <v>1.4066666666666665</v>
      </c>
      <c r="N233" s="25">
        <v>1.8607782763305927</v>
      </c>
      <c r="O233" s="25">
        <v>1.3216666666666665</v>
      </c>
      <c r="P233" s="25">
        <v>1.3283333333333334</v>
      </c>
      <c r="Q233" s="25">
        <v>1.3966666666666667</v>
      </c>
      <c r="R233" s="25">
        <v>1.3783333333333332</v>
      </c>
      <c r="S233" s="25">
        <v>1.45</v>
      </c>
      <c r="T233" s="114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6"/>
      <c r="B234" s="2" t="s">
        <v>243</v>
      </c>
      <c r="C234" s="34"/>
      <c r="D234" s="10">
        <v>1.74</v>
      </c>
      <c r="E234" s="10">
        <v>1.37</v>
      </c>
      <c r="F234" s="10">
        <v>1.5950000000000002</v>
      </c>
      <c r="G234" s="10">
        <v>1.35</v>
      </c>
      <c r="H234" s="10">
        <v>1.32</v>
      </c>
      <c r="I234" s="10">
        <v>1.3250000000000002</v>
      </c>
      <c r="J234" s="10">
        <v>1.36</v>
      </c>
      <c r="K234" s="10">
        <v>1.3650000000000002</v>
      </c>
      <c r="L234" s="10">
        <v>1.74</v>
      </c>
      <c r="M234" s="10">
        <v>1.41</v>
      </c>
      <c r="N234" s="10">
        <v>1.8586222186853734</v>
      </c>
      <c r="O234" s="10">
        <v>1.33</v>
      </c>
      <c r="P234" s="10">
        <v>1.335</v>
      </c>
      <c r="Q234" s="10">
        <v>1.4049999999999998</v>
      </c>
      <c r="R234" s="10">
        <v>1.37</v>
      </c>
      <c r="S234" s="10">
        <v>1.45</v>
      </c>
      <c r="T234" s="114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6"/>
      <c r="B235" s="2" t="s">
        <v>244</v>
      </c>
      <c r="C235" s="34"/>
      <c r="D235" s="26">
        <v>3.326659986633243E-2</v>
      </c>
      <c r="E235" s="26">
        <v>3.2041639575194361E-2</v>
      </c>
      <c r="F235" s="26">
        <v>8.0000000000000071E-2</v>
      </c>
      <c r="G235" s="26">
        <v>4.926120853842976E-2</v>
      </c>
      <c r="H235" s="26">
        <v>2.5099800796022288E-2</v>
      </c>
      <c r="I235" s="26">
        <v>1.4719601443879758E-2</v>
      </c>
      <c r="J235" s="26">
        <v>2.6583202716502538E-2</v>
      </c>
      <c r="K235" s="26">
        <v>2.6076809620810517E-2</v>
      </c>
      <c r="L235" s="26">
        <v>2.99443929086343E-2</v>
      </c>
      <c r="M235" s="26">
        <v>1.5055453054181633E-2</v>
      </c>
      <c r="N235" s="26">
        <v>4.7294187270104038E-2</v>
      </c>
      <c r="O235" s="26">
        <v>3.7638632635454083E-2</v>
      </c>
      <c r="P235" s="26">
        <v>3.4880749227427281E-2</v>
      </c>
      <c r="Q235" s="26">
        <v>3.502380143083645E-2</v>
      </c>
      <c r="R235" s="26">
        <v>2.4013884872437087E-2</v>
      </c>
      <c r="S235" s="26">
        <v>5.4772255750516662E-2</v>
      </c>
      <c r="T235" s="183"/>
      <c r="U235" s="184"/>
      <c r="V235" s="184"/>
      <c r="W235" s="184"/>
      <c r="X235" s="184"/>
      <c r="Y235" s="184"/>
      <c r="Z235" s="184"/>
      <c r="AA235" s="184"/>
      <c r="AB235" s="184"/>
      <c r="AC235" s="184"/>
      <c r="AD235" s="184"/>
      <c r="AE235" s="184"/>
      <c r="AF235" s="184"/>
      <c r="AG235" s="184"/>
      <c r="AH235" s="184"/>
      <c r="AI235" s="184"/>
      <c r="AJ235" s="184"/>
      <c r="AK235" s="184"/>
      <c r="AL235" s="184"/>
      <c r="AM235" s="184"/>
      <c r="AN235" s="184"/>
      <c r="AO235" s="184"/>
      <c r="AP235" s="184"/>
      <c r="AQ235" s="184"/>
      <c r="AR235" s="184"/>
      <c r="AS235" s="73"/>
    </row>
    <row r="236" spans="1:45">
      <c r="A236" s="36"/>
      <c r="B236" s="2" t="s">
        <v>86</v>
      </c>
      <c r="C236" s="34"/>
      <c r="D236" s="12">
        <v>1.9045763282251389E-2</v>
      </c>
      <c r="E236" s="12">
        <v>2.3274798722901467E-2</v>
      </c>
      <c r="F236" s="12">
        <v>5.1282051282051322E-2</v>
      </c>
      <c r="G236" s="12">
        <v>3.6670874842503538E-2</v>
      </c>
      <c r="H236" s="12">
        <v>1.9087300985568278E-2</v>
      </c>
      <c r="I236" s="12">
        <v>1.1081255792130307E-2</v>
      </c>
      <c r="J236" s="12">
        <v>1.9788984652483278E-2</v>
      </c>
      <c r="K236" s="12">
        <v>1.9034167606431032E-2</v>
      </c>
      <c r="L236" s="12">
        <v>1.7225921136318868E-2</v>
      </c>
      <c r="M236" s="12">
        <v>1.0702928711503532E-2</v>
      </c>
      <c r="N236" s="12">
        <v>2.5416347488410585E-2</v>
      </c>
      <c r="O236" s="12">
        <v>2.8478158362260343E-2</v>
      </c>
      <c r="P236" s="12">
        <v>2.6259033295428315E-2</v>
      </c>
      <c r="Q236" s="12">
        <v>2.5076707468379318E-2</v>
      </c>
      <c r="R236" s="12">
        <v>1.742240740442836E-2</v>
      </c>
      <c r="S236" s="12">
        <v>3.7773969483114941E-2</v>
      </c>
      <c r="T236" s="114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2" t="s">
        <v>245</v>
      </c>
      <c r="C237" s="34"/>
      <c r="D237" s="12">
        <v>0.28062564917211463</v>
      </c>
      <c r="E237" s="12">
        <v>9.3480784505408643E-3</v>
      </c>
      <c r="F237" s="12">
        <v>0.14376489277204141</v>
      </c>
      <c r="G237" s="12">
        <v>-1.5091342335186497E-2</v>
      </c>
      <c r="H237" s="12">
        <v>-3.5864850003054838E-2</v>
      </c>
      <c r="I237" s="12">
        <v>-2.6089081688764004E-2</v>
      </c>
      <c r="J237" s="12">
        <v>-1.5091342335186497E-2</v>
      </c>
      <c r="K237" s="12">
        <v>4.460194293395281E-3</v>
      </c>
      <c r="L237" s="12">
        <v>0.27451579397568282</v>
      </c>
      <c r="M237" s="12">
        <v>3.1343557157695212E-2</v>
      </c>
      <c r="N237" s="12">
        <v>0.36429029852551542</v>
      </c>
      <c r="O237" s="12">
        <v>-3.0976965845909588E-2</v>
      </c>
      <c r="P237" s="12">
        <v>-2.6089081688764004E-2</v>
      </c>
      <c r="Q237" s="12">
        <v>2.401173092197717E-2</v>
      </c>
      <c r="R237" s="12">
        <v>1.0570049489827094E-2</v>
      </c>
      <c r="S237" s="12">
        <v>6.3114804179140949E-2</v>
      </c>
      <c r="T237" s="114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A238" s="36"/>
      <c r="B238" s="58" t="s">
        <v>246</v>
      </c>
      <c r="C238" s="59"/>
      <c r="D238" s="57">
        <v>5.0599999999999996</v>
      </c>
      <c r="E238" s="57">
        <v>0.01</v>
      </c>
      <c r="F238" s="57">
        <v>2.5</v>
      </c>
      <c r="G238" s="57">
        <v>0.47</v>
      </c>
      <c r="H238" s="57">
        <v>0.86</v>
      </c>
      <c r="I238" s="57">
        <v>0.67</v>
      </c>
      <c r="J238" s="57">
        <v>0.47</v>
      </c>
      <c r="K238" s="57">
        <v>0.1</v>
      </c>
      <c r="L238" s="57">
        <v>4.95</v>
      </c>
      <c r="M238" s="57">
        <v>0.4</v>
      </c>
      <c r="N238" s="57">
        <v>6.63</v>
      </c>
      <c r="O238" s="57">
        <v>0.77</v>
      </c>
      <c r="P238" s="57">
        <v>0.67</v>
      </c>
      <c r="Q238" s="57">
        <v>0.26</v>
      </c>
      <c r="R238" s="57">
        <v>0.01</v>
      </c>
      <c r="S238" s="57">
        <v>0.99</v>
      </c>
      <c r="T238" s="114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2"/>
    </row>
    <row r="239" spans="1:45">
      <c r="B239" s="37"/>
      <c r="C239" s="19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AS239" s="72"/>
    </row>
    <row r="240" spans="1:45" ht="15">
      <c r="B240" s="40" t="s">
        <v>498</v>
      </c>
      <c r="AS240" s="33" t="s">
        <v>66</v>
      </c>
    </row>
    <row r="241" spans="1:45" ht="15">
      <c r="A241" s="29" t="s">
        <v>0</v>
      </c>
      <c r="B241" s="17" t="s">
        <v>115</v>
      </c>
      <c r="C241" s="14" t="s">
        <v>116</v>
      </c>
      <c r="D241" s="15" t="s">
        <v>209</v>
      </c>
      <c r="E241" s="16" t="s">
        <v>209</v>
      </c>
      <c r="F241" s="16" t="s">
        <v>209</v>
      </c>
      <c r="G241" s="16" t="s">
        <v>209</v>
      </c>
      <c r="H241" s="16" t="s">
        <v>209</v>
      </c>
      <c r="I241" s="16" t="s">
        <v>209</v>
      </c>
      <c r="J241" s="16" t="s">
        <v>209</v>
      </c>
      <c r="K241" s="16" t="s">
        <v>209</v>
      </c>
      <c r="L241" s="16" t="s">
        <v>209</v>
      </c>
      <c r="M241" s="16" t="s">
        <v>209</v>
      </c>
      <c r="N241" s="16" t="s">
        <v>209</v>
      </c>
      <c r="O241" s="16" t="s">
        <v>209</v>
      </c>
      <c r="P241" s="16" t="s">
        <v>209</v>
      </c>
      <c r="Q241" s="16" t="s">
        <v>209</v>
      </c>
      <c r="R241" s="16" t="s">
        <v>209</v>
      </c>
      <c r="S241" s="16" t="s">
        <v>209</v>
      </c>
      <c r="T241" s="16" t="s">
        <v>209</v>
      </c>
      <c r="U241" s="16" t="s">
        <v>209</v>
      </c>
      <c r="V241" s="16" t="s">
        <v>209</v>
      </c>
      <c r="W241" s="16" t="s">
        <v>209</v>
      </c>
      <c r="X241" s="16" t="s">
        <v>209</v>
      </c>
      <c r="Y241" s="16" t="s">
        <v>209</v>
      </c>
      <c r="Z241" s="16" t="s">
        <v>209</v>
      </c>
      <c r="AA241" s="16" t="s">
        <v>209</v>
      </c>
      <c r="AB241" s="114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 t="s">
        <v>210</v>
      </c>
      <c r="C242" s="7" t="s">
        <v>210</v>
      </c>
      <c r="D242" s="112" t="s">
        <v>212</v>
      </c>
      <c r="E242" s="113" t="s">
        <v>213</v>
      </c>
      <c r="F242" s="113" t="s">
        <v>214</v>
      </c>
      <c r="G242" s="113" t="s">
        <v>215</v>
      </c>
      <c r="H242" s="113" t="s">
        <v>216</v>
      </c>
      <c r="I242" s="113" t="s">
        <v>217</v>
      </c>
      <c r="J242" s="113" t="s">
        <v>218</v>
      </c>
      <c r="K242" s="113" t="s">
        <v>219</v>
      </c>
      <c r="L242" s="113" t="s">
        <v>220</v>
      </c>
      <c r="M242" s="113" t="s">
        <v>221</v>
      </c>
      <c r="N242" s="113" t="s">
        <v>222</v>
      </c>
      <c r="O242" s="113" t="s">
        <v>223</v>
      </c>
      <c r="P242" s="113" t="s">
        <v>224</v>
      </c>
      <c r="Q242" s="113" t="s">
        <v>225</v>
      </c>
      <c r="R242" s="113" t="s">
        <v>226</v>
      </c>
      <c r="S242" s="113" t="s">
        <v>228</v>
      </c>
      <c r="T242" s="113" t="s">
        <v>229</v>
      </c>
      <c r="U242" s="113" t="s">
        <v>230</v>
      </c>
      <c r="V242" s="113" t="s">
        <v>231</v>
      </c>
      <c r="W242" s="113" t="s">
        <v>232</v>
      </c>
      <c r="X242" s="113" t="s">
        <v>233</v>
      </c>
      <c r="Y242" s="113" t="s">
        <v>234</v>
      </c>
      <c r="Z242" s="113" t="s">
        <v>235</v>
      </c>
      <c r="AA242" s="113" t="s">
        <v>236</v>
      </c>
      <c r="AB242" s="114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 t="s">
        <v>1</v>
      </c>
    </row>
    <row r="243" spans="1:45">
      <c r="A243" s="36"/>
      <c r="B243" s="18"/>
      <c r="C243" s="7"/>
      <c r="D243" s="8" t="s">
        <v>276</v>
      </c>
      <c r="E243" s="9" t="s">
        <v>276</v>
      </c>
      <c r="F243" s="9" t="s">
        <v>249</v>
      </c>
      <c r="G243" s="9" t="s">
        <v>249</v>
      </c>
      <c r="H243" s="9" t="s">
        <v>249</v>
      </c>
      <c r="I243" s="9" t="s">
        <v>249</v>
      </c>
      <c r="J243" s="9" t="s">
        <v>249</v>
      </c>
      <c r="K243" s="9" t="s">
        <v>249</v>
      </c>
      <c r="L243" s="9" t="s">
        <v>249</v>
      </c>
      <c r="M243" s="9" t="s">
        <v>277</v>
      </c>
      <c r="N243" s="9" t="s">
        <v>249</v>
      </c>
      <c r="O243" s="9" t="s">
        <v>277</v>
      </c>
      <c r="P243" s="9" t="s">
        <v>276</v>
      </c>
      <c r="Q243" s="9" t="s">
        <v>249</v>
      </c>
      <c r="R243" s="9" t="s">
        <v>277</v>
      </c>
      <c r="S243" s="9" t="s">
        <v>277</v>
      </c>
      <c r="T243" s="9" t="s">
        <v>277</v>
      </c>
      <c r="U243" s="9" t="s">
        <v>276</v>
      </c>
      <c r="V243" s="9" t="s">
        <v>277</v>
      </c>
      <c r="W243" s="9" t="s">
        <v>277</v>
      </c>
      <c r="X243" s="9" t="s">
        <v>276</v>
      </c>
      <c r="Y243" s="9" t="s">
        <v>277</v>
      </c>
      <c r="Z243" s="9" t="s">
        <v>276</v>
      </c>
      <c r="AA243" s="9" t="s">
        <v>276</v>
      </c>
      <c r="AB243" s="114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3</v>
      </c>
    </row>
    <row r="244" spans="1:45">
      <c r="A244" s="36"/>
      <c r="B244" s="18"/>
      <c r="C244" s="7"/>
      <c r="D244" s="30" t="s">
        <v>278</v>
      </c>
      <c r="E244" s="30" t="s">
        <v>279</v>
      </c>
      <c r="F244" s="30" t="s">
        <v>251</v>
      </c>
      <c r="G244" s="30" t="s">
        <v>280</v>
      </c>
      <c r="H244" s="30" t="s">
        <v>280</v>
      </c>
      <c r="I244" s="30" t="s">
        <v>280</v>
      </c>
      <c r="J244" s="30" t="s">
        <v>280</v>
      </c>
      <c r="K244" s="30" t="s">
        <v>280</v>
      </c>
      <c r="L244" s="30" t="s">
        <v>280</v>
      </c>
      <c r="M244" s="30" t="s">
        <v>279</v>
      </c>
      <c r="N244" s="30" t="s">
        <v>280</v>
      </c>
      <c r="O244" s="30" t="s">
        <v>279</v>
      </c>
      <c r="P244" s="30" t="s">
        <v>280</v>
      </c>
      <c r="Q244" s="30" t="s">
        <v>280</v>
      </c>
      <c r="R244" s="30" t="s">
        <v>280</v>
      </c>
      <c r="S244" s="30" t="s">
        <v>281</v>
      </c>
      <c r="T244" s="30" t="s">
        <v>281</v>
      </c>
      <c r="U244" s="30" t="s">
        <v>278</v>
      </c>
      <c r="V244" s="30" t="s">
        <v>278</v>
      </c>
      <c r="W244" s="30" t="s">
        <v>278</v>
      </c>
      <c r="X244" s="30" t="s">
        <v>282</v>
      </c>
      <c r="Y244" s="30" t="s">
        <v>278</v>
      </c>
      <c r="Z244" s="30" t="s">
        <v>280</v>
      </c>
      <c r="AA244" s="30" t="s">
        <v>279</v>
      </c>
      <c r="AB244" s="114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</v>
      </c>
    </row>
    <row r="245" spans="1:45">
      <c r="A245" s="36"/>
      <c r="B245" s="17">
        <v>1</v>
      </c>
      <c r="C245" s="13">
        <v>1</v>
      </c>
      <c r="D245" s="220">
        <v>0.11600000000000001</v>
      </c>
      <c r="E245" s="185">
        <v>0.1037</v>
      </c>
      <c r="F245" s="221">
        <v>0.104092</v>
      </c>
      <c r="G245" s="185">
        <v>0.109</v>
      </c>
      <c r="H245" s="221">
        <v>9.8199999999999996E-2</v>
      </c>
      <c r="I245" s="185">
        <v>9.9599999999999994E-2</v>
      </c>
      <c r="J245" s="221">
        <v>0.10200000000000001</v>
      </c>
      <c r="K245" s="185">
        <v>0.105</v>
      </c>
      <c r="L245" s="185">
        <v>9.920000000000001E-2</v>
      </c>
      <c r="M245" s="185">
        <v>0.104</v>
      </c>
      <c r="N245" s="185">
        <v>9.8879999999999996E-2</v>
      </c>
      <c r="O245" s="185">
        <v>0.10208289599999999</v>
      </c>
      <c r="P245" s="185">
        <v>0.10189999999999999</v>
      </c>
      <c r="Q245" s="185">
        <v>0.10560299999999999</v>
      </c>
      <c r="R245" s="185">
        <v>0.104</v>
      </c>
      <c r="S245" s="185">
        <v>0.10212458343190475</v>
      </c>
      <c r="T245" s="185">
        <v>0.1031</v>
      </c>
      <c r="U245" s="185">
        <v>0.10978099999999999</v>
      </c>
      <c r="V245" s="185">
        <v>0.10138</v>
      </c>
      <c r="W245" s="185">
        <v>0.10070000000000001</v>
      </c>
      <c r="X245" s="185">
        <v>9.8299999999999998E-2</v>
      </c>
      <c r="Y245" s="185">
        <v>9.9919999999999995E-2</v>
      </c>
      <c r="Z245" s="185">
        <v>0.10009999999999999</v>
      </c>
      <c r="AA245" s="185">
        <v>0.10510000000000001</v>
      </c>
      <c r="AB245" s="183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186">
        <v>1</v>
      </c>
    </row>
    <row r="246" spans="1:45">
      <c r="A246" s="36"/>
      <c r="B246" s="18">
        <v>1</v>
      </c>
      <c r="C246" s="7">
        <v>2</v>
      </c>
      <c r="D246" s="222">
        <v>0.11299999999999999</v>
      </c>
      <c r="E246" s="187">
        <v>0.10269999999999999</v>
      </c>
      <c r="F246" s="223">
        <v>0.10188700000000001</v>
      </c>
      <c r="G246" s="187">
        <v>0.11199999999999999</v>
      </c>
      <c r="H246" s="223">
        <v>9.7699999999999995E-2</v>
      </c>
      <c r="I246" s="187">
        <v>9.98E-2</v>
      </c>
      <c r="J246" s="223">
        <v>0.10100000000000001</v>
      </c>
      <c r="K246" s="187">
        <v>0.105</v>
      </c>
      <c r="L246" s="187">
        <v>9.9500000000000005E-2</v>
      </c>
      <c r="M246" s="187">
        <v>0.10200000000000001</v>
      </c>
      <c r="N246" s="187">
        <v>9.7942000000000001E-2</v>
      </c>
      <c r="O246" s="187">
        <v>0.10221310078612943</v>
      </c>
      <c r="P246" s="187">
        <v>9.7199999999999995E-2</v>
      </c>
      <c r="Q246" s="187">
        <v>0.105994</v>
      </c>
      <c r="R246" s="187">
        <v>0.104</v>
      </c>
      <c r="S246" s="187">
        <v>0.10154472789620918</v>
      </c>
      <c r="T246" s="187">
        <v>0.1048</v>
      </c>
      <c r="U246" s="187">
        <v>0.110998</v>
      </c>
      <c r="V246" s="187">
        <v>0.10178</v>
      </c>
      <c r="W246" s="187">
        <v>9.9599999999999994E-2</v>
      </c>
      <c r="X246" s="187">
        <v>9.98E-2</v>
      </c>
      <c r="Y246" s="187">
        <v>9.8629999999999982E-2</v>
      </c>
      <c r="Z246" s="187">
        <v>9.8400000000000001E-2</v>
      </c>
      <c r="AA246" s="187">
        <v>0.105</v>
      </c>
      <c r="AB246" s="183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186">
        <v>23</v>
      </c>
    </row>
    <row r="247" spans="1:45">
      <c r="A247" s="36"/>
      <c r="B247" s="18">
        <v>1</v>
      </c>
      <c r="C247" s="7">
        <v>3</v>
      </c>
      <c r="D247" s="222">
        <v>0.11600000000000001</v>
      </c>
      <c r="E247" s="187">
        <v>0.10560000000000001</v>
      </c>
      <c r="F247" s="223">
        <v>0.101011</v>
      </c>
      <c r="G247" s="187">
        <v>0.10300000000000001</v>
      </c>
      <c r="H247" s="223">
        <v>9.98E-2</v>
      </c>
      <c r="I247" s="187">
        <v>9.9299999999999999E-2</v>
      </c>
      <c r="J247" s="223">
        <v>0.1</v>
      </c>
      <c r="K247" s="223">
        <v>0.107</v>
      </c>
      <c r="L247" s="26">
        <v>0.10050000000000001</v>
      </c>
      <c r="M247" s="26">
        <v>0.105</v>
      </c>
      <c r="N247" s="26">
        <v>9.8799999999999999E-2</v>
      </c>
      <c r="O247" s="26">
        <v>0.10174761</v>
      </c>
      <c r="P247" s="26">
        <v>0.1013</v>
      </c>
      <c r="Q247" s="26">
        <v>0.104098</v>
      </c>
      <c r="R247" s="26">
        <v>0.105</v>
      </c>
      <c r="S247" s="26">
        <v>0.10303100591820705</v>
      </c>
      <c r="T247" s="26">
        <v>0.1045</v>
      </c>
      <c r="U247" s="26">
        <v>0.11033599999999999</v>
      </c>
      <c r="V247" s="26">
        <v>0.10241</v>
      </c>
      <c r="W247" s="26">
        <v>9.9099999999999994E-2</v>
      </c>
      <c r="X247" s="26">
        <v>9.7000000000000003E-2</v>
      </c>
      <c r="Y247" s="26">
        <v>9.64E-2</v>
      </c>
      <c r="Z247" s="26">
        <v>9.9500000000000005E-2</v>
      </c>
      <c r="AA247" s="26">
        <v>0.10490000000000001</v>
      </c>
      <c r="AB247" s="183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186">
        <v>16</v>
      </c>
    </row>
    <row r="248" spans="1:45">
      <c r="A248" s="36"/>
      <c r="B248" s="18">
        <v>1</v>
      </c>
      <c r="C248" s="7">
        <v>4</v>
      </c>
      <c r="D248" s="222">
        <v>0.11600000000000001</v>
      </c>
      <c r="E248" s="187">
        <v>0.1036</v>
      </c>
      <c r="F248" s="223">
        <v>0.102698</v>
      </c>
      <c r="G248" s="187">
        <v>0.108</v>
      </c>
      <c r="H248" s="223">
        <v>9.7499999999999989E-2</v>
      </c>
      <c r="I248" s="187">
        <v>0.1</v>
      </c>
      <c r="J248" s="223">
        <v>0.10100000000000001</v>
      </c>
      <c r="K248" s="223">
        <v>0.105</v>
      </c>
      <c r="L248" s="26">
        <v>9.9599999999999994E-2</v>
      </c>
      <c r="M248" s="26">
        <v>0.10300000000000001</v>
      </c>
      <c r="N248" s="26">
        <v>9.9932000000000021E-2</v>
      </c>
      <c r="O248" s="26">
        <v>0.10110976200000002</v>
      </c>
      <c r="P248" s="26">
        <v>9.9900000000000017E-2</v>
      </c>
      <c r="Q248" s="26">
        <v>0.10214600000000001</v>
      </c>
      <c r="R248" s="26">
        <v>0.108</v>
      </c>
      <c r="S248" s="26">
        <v>0.10283384562548656</v>
      </c>
      <c r="T248" s="26">
        <v>0.1026</v>
      </c>
      <c r="U248" s="26">
        <v>0.11110199999999999</v>
      </c>
      <c r="V248" s="26">
        <v>0.10289999999999999</v>
      </c>
      <c r="W248" s="26">
        <v>0.10300000000000001</v>
      </c>
      <c r="X248" s="26">
        <v>9.920000000000001E-2</v>
      </c>
      <c r="Y248" s="26">
        <v>9.6829999999999999E-2</v>
      </c>
      <c r="Z248" s="26">
        <v>9.9900000000000017E-2</v>
      </c>
      <c r="AA248" s="26">
        <v>0.10529999999999999</v>
      </c>
      <c r="AB248" s="183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86">
        <v>0.10233213936050298</v>
      </c>
    </row>
    <row r="249" spans="1:45">
      <c r="A249" s="36"/>
      <c r="B249" s="18">
        <v>1</v>
      </c>
      <c r="C249" s="7">
        <v>5</v>
      </c>
      <c r="D249" s="222">
        <v>0.11700000000000001</v>
      </c>
      <c r="E249" s="187">
        <v>0.104</v>
      </c>
      <c r="F249" s="187">
        <v>0.103671</v>
      </c>
      <c r="G249" s="187">
        <v>0.106</v>
      </c>
      <c r="H249" s="187">
        <v>9.9400000000000016E-2</v>
      </c>
      <c r="I249" s="187">
        <v>0.10100000000000001</v>
      </c>
      <c r="J249" s="187">
        <v>0.10100000000000001</v>
      </c>
      <c r="K249" s="187">
        <v>0.105</v>
      </c>
      <c r="L249" s="187">
        <v>9.7799999999999998E-2</v>
      </c>
      <c r="M249" s="187">
        <v>0.104</v>
      </c>
      <c r="N249" s="187">
        <v>0.10094400000000001</v>
      </c>
      <c r="O249" s="187">
        <v>0.10133974800000001</v>
      </c>
      <c r="P249" s="187">
        <v>9.9400000000000016E-2</v>
      </c>
      <c r="Q249" s="187">
        <v>0.10019</v>
      </c>
      <c r="R249" s="187">
        <v>0.107</v>
      </c>
      <c r="S249" s="187">
        <v>0.10348325904946164</v>
      </c>
      <c r="T249" s="187">
        <v>0.1043</v>
      </c>
      <c r="U249" s="187">
        <v>0.10899200000000001</v>
      </c>
      <c r="V249" s="187">
        <v>0.10283</v>
      </c>
      <c r="W249" s="187">
        <v>0.10020000000000001</v>
      </c>
      <c r="X249" s="187">
        <v>9.7900000000000001E-2</v>
      </c>
      <c r="Y249" s="187">
        <v>9.8049999999999998E-2</v>
      </c>
      <c r="Z249" s="187">
        <v>9.9099999999999994E-2</v>
      </c>
      <c r="AA249" s="187">
        <v>0.1055</v>
      </c>
      <c r="AB249" s="183"/>
      <c r="AC249" s="184"/>
      <c r="AD249" s="184"/>
      <c r="AE249" s="184"/>
      <c r="AF249" s="184"/>
      <c r="AG249" s="184"/>
      <c r="AH249" s="184"/>
      <c r="AI249" s="184"/>
      <c r="AJ249" s="184"/>
      <c r="AK249" s="184"/>
      <c r="AL249" s="184"/>
      <c r="AM249" s="184"/>
      <c r="AN249" s="184"/>
      <c r="AO249" s="184"/>
      <c r="AP249" s="184"/>
      <c r="AQ249" s="184"/>
      <c r="AR249" s="184"/>
      <c r="AS249" s="186">
        <v>80</v>
      </c>
    </row>
    <row r="250" spans="1:45">
      <c r="A250" s="36"/>
      <c r="B250" s="18">
        <v>1</v>
      </c>
      <c r="C250" s="7">
        <v>6</v>
      </c>
      <c r="D250" s="224">
        <v>0.11</v>
      </c>
      <c r="E250" s="187">
        <v>0.10300000000000001</v>
      </c>
      <c r="F250" s="187">
        <v>0.10366099999999999</v>
      </c>
      <c r="G250" s="187">
        <v>0.107</v>
      </c>
      <c r="H250" s="187">
        <v>9.7799999999999998E-2</v>
      </c>
      <c r="I250" s="187">
        <v>9.8599999999999993E-2</v>
      </c>
      <c r="J250" s="187">
        <v>9.98E-2</v>
      </c>
      <c r="K250" s="187">
        <v>0.105</v>
      </c>
      <c r="L250" s="187">
        <v>9.8799999999999999E-2</v>
      </c>
      <c r="M250" s="187">
        <v>0.10300000000000001</v>
      </c>
      <c r="N250" s="187">
        <v>0.10162199999999999</v>
      </c>
      <c r="O250" s="187">
        <v>0.10195115760000001</v>
      </c>
      <c r="P250" s="187">
        <v>0.1013</v>
      </c>
      <c r="Q250" s="187">
        <v>0.10759100000000001</v>
      </c>
      <c r="R250" s="187">
        <v>0.105</v>
      </c>
      <c r="S250" s="187">
        <v>0.10104353544201335</v>
      </c>
      <c r="T250" s="187">
        <v>0.1041</v>
      </c>
      <c r="U250" s="187">
        <v>0.10934899999999999</v>
      </c>
      <c r="V250" s="187">
        <v>0.10352999999999998</v>
      </c>
      <c r="W250" s="187">
        <v>0.10050000000000001</v>
      </c>
      <c r="X250" s="187">
        <v>0.1</v>
      </c>
      <c r="Y250" s="187">
        <v>9.9949999999999997E-2</v>
      </c>
      <c r="Z250" s="187">
        <v>0.10100000000000001</v>
      </c>
      <c r="AA250" s="187">
        <v>0.10540000000000001</v>
      </c>
      <c r="AB250" s="183"/>
      <c r="AC250" s="184"/>
      <c r="AD250" s="184"/>
      <c r="AE250" s="184"/>
      <c r="AF250" s="184"/>
      <c r="AG250" s="184"/>
      <c r="AH250" s="184"/>
      <c r="AI250" s="184"/>
      <c r="AJ250" s="184"/>
      <c r="AK250" s="184"/>
      <c r="AL250" s="184"/>
      <c r="AM250" s="184"/>
      <c r="AN250" s="184"/>
      <c r="AO250" s="184"/>
      <c r="AP250" s="184"/>
      <c r="AQ250" s="184"/>
      <c r="AR250" s="184"/>
      <c r="AS250" s="73"/>
    </row>
    <row r="251" spans="1:45">
      <c r="A251" s="36"/>
      <c r="B251" s="19" t="s">
        <v>242</v>
      </c>
      <c r="C251" s="11"/>
      <c r="D251" s="188">
        <v>0.11466666666666665</v>
      </c>
      <c r="E251" s="188">
        <v>0.10376666666666666</v>
      </c>
      <c r="F251" s="188">
        <v>0.10283666666666667</v>
      </c>
      <c r="G251" s="188">
        <v>0.10749999999999998</v>
      </c>
      <c r="H251" s="188">
        <v>9.8399999999999987E-2</v>
      </c>
      <c r="I251" s="188">
        <v>9.9716666666666662E-2</v>
      </c>
      <c r="J251" s="188">
        <v>0.1008</v>
      </c>
      <c r="K251" s="188">
        <v>0.10533333333333333</v>
      </c>
      <c r="L251" s="188">
        <v>9.923333333333334E-2</v>
      </c>
      <c r="M251" s="188">
        <v>0.10349999999999999</v>
      </c>
      <c r="N251" s="188">
        <v>9.968666666666666E-2</v>
      </c>
      <c r="O251" s="188">
        <v>0.10174071239768823</v>
      </c>
      <c r="P251" s="188">
        <v>0.10016666666666667</v>
      </c>
      <c r="Q251" s="188">
        <v>0.10427033333333331</v>
      </c>
      <c r="R251" s="188">
        <v>0.1055</v>
      </c>
      <c r="S251" s="188">
        <v>0.10234349289388044</v>
      </c>
      <c r="T251" s="188">
        <v>0.10390000000000001</v>
      </c>
      <c r="U251" s="188">
        <v>0.110093</v>
      </c>
      <c r="V251" s="188">
        <v>0.10247166666666667</v>
      </c>
      <c r="W251" s="188">
        <v>0.10051666666666666</v>
      </c>
      <c r="X251" s="188">
        <v>9.870000000000001E-2</v>
      </c>
      <c r="Y251" s="188">
        <v>9.8296666666666657E-2</v>
      </c>
      <c r="Z251" s="188">
        <v>9.9666666666666667E-2</v>
      </c>
      <c r="AA251" s="188">
        <v>0.10520000000000002</v>
      </c>
      <c r="AB251" s="183"/>
      <c r="AC251" s="184"/>
      <c r="AD251" s="184"/>
      <c r="AE251" s="184"/>
      <c r="AF251" s="184"/>
      <c r="AG251" s="184"/>
      <c r="AH251" s="184"/>
      <c r="AI251" s="184"/>
      <c r="AJ251" s="184"/>
      <c r="AK251" s="184"/>
      <c r="AL251" s="184"/>
      <c r="AM251" s="184"/>
      <c r="AN251" s="184"/>
      <c r="AO251" s="184"/>
      <c r="AP251" s="184"/>
      <c r="AQ251" s="184"/>
      <c r="AR251" s="184"/>
      <c r="AS251" s="73"/>
    </row>
    <row r="252" spans="1:45">
      <c r="A252" s="36"/>
      <c r="B252" s="2" t="s">
        <v>243</v>
      </c>
      <c r="C252" s="34"/>
      <c r="D252" s="26">
        <v>0.11600000000000001</v>
      </c>
      <c r="E252" s="26">
        <v>0.10364999999999999</v>
      </c>
      <c r="F252" s="26">
        <v>0.10317949999999999</v>
      </c>
      <c r="G252" s="26">
        <v>0.1075</v>
      </c>
      <c r="H252" s="26">
        <v>9.8000000000000004E-2</v>
      </c>
      <c r="I252" s="26">
        <v>9.9699999999999997E-2</v>
      </c>
      <c r="J252" s="26">
        <v>0.10100000000000001</v>
      </c>
      <c r="K252" s="26">
        <v>0.105</v>
      </c>
      <c r="L252" s="26">
        <v>9.9350000000000008E-2</v>
      </c>
      <c r="M252" s="26">
        <v>0.10350000000000001</v>
      </c>
      <c r="N252" s="26">
        <v>9.9406000000000008E-2</v>
      </c>
      <c r="O252" s="26">
        <v>0.1018493838</v>
      </c>
      <c r="P252" s="26">
        <v>0.10060000000000001</v>
      </c>
      <c r="Q252" s="26">
        <v>0.10485049999999999</v>
      </c>
      <c r="R252" s="26">
        <v>0.105</v>
      </c>
      <c r="S252" s="26">
        <v>0.10247921452869566</v>
      </c>
      <c r="T252" s="26">
        <v>0.1042</v>
      </c>
      <c r="U252" s="26">
        <v>0.11005849999999999</v>
      </c>
      <c r="V252" s="26">
        <v>0.10262</v>
      </c>
      <c r="W252" s="26">
        <v>0.10035000000000001</v>
      </c>
      <c r="X252" s="26">
        <v>9.8750000000000004E-2</v>
      </c>
      <c r="Y252" s="26">
        <v>9.8339999999999983E-2</v>
      </c>
      <c r="Z252" s="26">
        <v>9.9700000000000011E-2</v>
      </c>
      <c r="AA252" s="26">
        <v>0.1052</v>
      </c>
      <c r="AB252" s="183"/>
      <c r="AC252" s="184"/>
      <c r="AD252" s="184"/>
      <c r="AE252" s="184"/>
      <c r="AF252" s="184"/>
      <c r="AG252" s="184"/>
      <c r="AH252" s="184"/>
      <c r="AI252" s="184"/>
      <c r="AJ252" s="184"/>
      <c r="AK252" s="184"/>
      <c r="AL252" s="184"/>
      <c r="AM252" s="184"/>
      <c r="AN252" s="184"/>
      <c r="AO252" s="184"/>
      <c r="AP252" s="184"/>
      <c r="AQ252" s="184"/>
      <c r="AR252" s="184"/>
      <c r="AS252" s="73"/>
    </row>
    <row r="253" spans="1:45">
      <c r="A253" s="36"/>
      <c r="B253" s="2" t="s">
        <v>244</v>
      </c>
      <c r="C253" s="34"/>
      <c r="D253" s="26">
        <v>2.6583202716502553E-3</v>
      </c>
      <c r="E253" s="26">
        <v>1.0171856598805745E-3</v>
      </c>
      <c r="F253" s="26">
        <v>1.2004710186700304E-3</v>
      </c>
      <c r="G253" s="26">
        <v>3.0166206257996654E-3</v>
      </c>
      <c r="H253" s="26">
        <v>9.6540147089177995E-4</v>
      </c>
      <c r="I253" s="26">
        <v>7.9603182515944294E-4</v>
      </c>
      <c r="J253" s="26">
        <v>8.000000000000021E-4</v>
      </c>
      <c r="K253" s="26">
        <v>8.1649658092772682E-4</v>
      </c>
      <c r="L253" s="26">
        <v>9.0037029419382257E-4</v>
      </c>
      <c r="M253" s="26">
        <v>1.0488088481701459E-3</v>
      </c>
      <c r="N253" s="26">
        <v>1.4048018602873021E-3</v>
      </c>
      <c r="O253" s="26">
        <v>4.3438370592719332E-4</v>
      </c>
      <c r="P253" s="26">
        <v>1.7339742404853253E-3</v>
      </c>
      <c r="Q253" s="26">
        <v>2.7190242857809597E-3</v>
      </c>
      <c r="R253" s="26">
        <v>1.6431676725155E-3</v>
      </c>
      <c r="S253" s="26">
        <v>9.3680554013441709E-4</v>
      </c>
      <c r="T253" s="26">
        <v>8.6023252670426478E-4</v>
      </c>
      <c r="U253" s="26">
        <v>8.6709122934094907E-4</v>
      </c>
      <c r="V253" s="26">
        <v>7.8814761730697442E-4</v>
      </c>
      <c r="W253" s="26">
        <v>1.3526517166908413E-3</v>
      </c>
      <c r="X253" s="26">
        <v>1.1696153213770768E-3</v>
      </c>
      <c r="Y253" s="26">
        <v>1.5026066240592245E-3</v>
      </c>
      <c r="Z253" s="26">
        <v>8.9144078135716394E-4</v>
      </c>
      <c r="AA253" s="26">
        <v>2.3664319132398205E-4</v>
      </c>
      <c r="AB253" s="183"/>
      <c r="AC253" s="184"/>
      <c r="AD253" s="184"/>
      <c r="AE253" s="184"/>
      <c r="AF253" s="184"/>
      <c r="AG253" s="184"/>
      <c r="AH253" s="184"/>
      <c r="AI253" s="184"/>
      <c r="AJ253" s="184"/>
      <c r="AK253" s="184"/>
      <c r="AL253" s="184"/>
      <c r="AM253" s="184"/>
      <c r="AN253" s="184"/>
      <c r="AO253" s="184"/>
      <c r="AP253" s="184"/>
      <c r="AQ253" s="184"/>
      <c r="AR253" s="184"/>
      <c r="AS253" s="73"/>
    </row>
    <row r="254" spans="1:45">
      <c r="A254" s="36"/>
      <c r="B254" s="2" t="s">
        <v>86</v>
      </c>
      <c r="C254" s="34"/>
      <c r="D254" s="12">
        <v>2.3183025624856881E-2</v>
      </c>
      <c r="E254" s="12">
        <v>9.8026244125978927E-3</v>
      </c>
      <c r="F254" s="12">
        <v>1.1673569919970475E-2</v>
      </c>
      <c r="G254" s="12">
        <v>2.8061587216741079E-2</v>
      </c>
      <c r="H254" s="12">
        <v>9.8109905578432927E-3</v>
      </c>
      <c r="I254" s="12">
        <v>7.9829365718814271E-3</v>
      </c>
      <c r="J254" s="12">
        <v>7.9365079365079569E-3</v>
      </c>
      <c r="K254" s="12">
        <v>7.7515498189341149E-3</v>
      </c>
      <c r="L254" s="12">
        <v>9.0732646374923325E-3</v>
      </c>
      <c r="M254" s="12">
        <v>1.0133418822899962E-2</v>
      </c>
      <c r="N254" s="12">
        <v>1.409217408166223E-2</v>
      </c>
      <c r="O254" s="12">
        <v>4.2695170467182955E-3</v>
      </c>
      <c r="P254" s="12">
        <v>1.731089091998661E-2</v>
      </c>
      <c r="Q254" s="12">
        <v>2.6076681629939102E-2</v>
      </c>
      <c r="R254" s="12">
        <v>1.5575049028582939E-2</v>
      </c>
      <c r="S254" s="12">
        <v>9.1535427768308347E-3</v>
      </c>
      <c r="T254" s="12">
        <v>8.2794275909938864E-3</v>
      </c>
      <c r="U254" s="12">
        <v>7.875988748975403E-3</v>
      </c>
      <c r="V254" s="12">
        <v>7.6913711169621628E-3</v>
      </c>
      <c r="W254" s="12">
        <v>1.3456989388401673E-2</v>
      </c>
      <c r="X254" s="12">
        <v>1.1850205890345255E-2</v>
      </c>
      <c r="Y254" s="12">
        <v>1.5286445359889022E-2</v>
      </c>
      <c r="Z254" s="12">
        <v>8.9442218865267292E-3</v>
      </c>
      <c r="AA254" s="12">
        <v>2.2494599935739736E-3</v>
      </c>
      <c r="AB254" s="114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6"/>
      <c r="B255" s="2" t="s">
        <v>245</v>
      </c>
      <c r="C255" s="34"/>
      <c r="D255" s="12">
        <v>0.12053424645712441</v>
      </c>
      <c r="E255" s="12">
        <v>1.401834570378746E-2</v>
      </c>
      <c r="F255" s="12">
        <v>4.9302917863009998E-3</v>
      </c>
      <c r="G255" s="12">
        <v>5.0500856053554255E-2</v>
      </c>
      <c r="H255" s="12">
        <v>-3.8425262924002501E-2</v>
      </c>
      <c r="I255" s="12">
        <v>-2.555866329171852E-2</v>
      </c>
      <c r="J255" s="12">
        <v>-1.4972220556295102E-2</v>
      </c>
      <c r="K255" s="12">
        <v>2.9327970582707419E-2</v>
      </c>
      <c r="L255" s="12">
        <v>-3.028184543521506E-2</v>
      </c>
      <c r="M255" s="12">
        <v>1.1412452107375515E-2</v>
      </c>
      <c r="N255" s="12">
        <v>-2.5851826321314886E-2</v>
      </c>
      <c r="O255" s="12">
        <v>-5.7794840067911801E-3</v>
      </c>
      <c r="P255" s="12">
        <v>-2.1161217847773361E-2</v>
      </c>
      <c r="Q255" s="12">
        <v>1.8940227234010232E-2</v>
      </c>
      <c r="R255" s="12">
        <v>3.0956654080464885E-2</v>
      </c>
      <c r="S255" s="12">
        <v>1.1094787471854772E-4</v>
      </c>
      <c r="T255" s="12">
        <v>1.5321292501993433E-2</v>
      </c>
      <c r="U255" s="12">
        <v>7.583991391166478E-2</v>
      </c>
      <c r="V255" s="12">
        <v>1.3634749262121382E-3</v>
      </c>
      <c r="W255" s="12">
        <v>-1.7740982502482905E-2</v>
      </c>
      <c r="X255" s="12">
        <v>-3.549363262803884E-2</v>
      </c>
      <c r="Y255" s="12">
        <v>-3.9435046692612108E-2</v>
      </c>
      <c r="Z255" s="12">
        <v>-2.6047268341045759E-2</v>
      </c>
      <c r="AA255" s="12">
        <v>2.8025023784501668E-2</v>
      </c>
      <c r="AB255" s="114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A256" s="36"/>
      <c r="B256" s="58" t="s">
        <v>246</v>
      </c>
      <c r="C256" s="59"/>
      <c r="D256" s="57">
        <v>3.05</v>
      </c>
      <c r="E256" s="57">
        <v>0.34</v>
      </c>
      <c r="F256" s="57">
        <v>0.11</v>
      </c>
      <c r="G256" s="57">
        <v>1.27</v>
      </c>
      <c r="H256" s="57">
        <v>1</v>
      </c>
      <c r="I256" s="57">
        <v>0.67</v>
      </c>
      <c r="J256" s="57">
        <v>0.4</v>
      </c>
      <c r="K256" s="57">
        <v>0.73</v>
      </c>
      <c r="L256" s="57">
        <v>0.79</v>
      </c>
      <c r="M256" s="57">
        <v>0.27</v>
      </c>
      <c r="N256" s="57">
        <v>0.68</v>
      </c>
      <c r="O256" s="57">
        <v>0.17</v>
      </c>
      <c r="P256" s="57">
        <v>0.56000000000000005</v>
      </c>
      <c r="Q256" s="57">
        <v>0.46</v>
      </c>
      <c r="R256" s="57">
        <v>0.77</v>
      </c>
      <c r="S256" s="57">
        <v>0.02</v>
      </c>
      <c r="T256" s="57">
        <v>0.37</v>
      </c>
      <c r="U256" s="57">
        <v>1.92</v>
      </c>
      <c r="V256" s="57">
        <v>0.02</v>
      </c>
      <c r="W256" s="57">
        <v>0.47</v>
      </c>
      <c r="X256" s="57">
        <v>0.92</v>
      </c>
      <c r="Y256" s="57">
        <v>1.02</v>
      </c>
      <c r="Z256" s="57">
        <v>0.68</v>
      </c>
      <c r="AA256" s="57">
        <v>0.7</v>
      </c>
      <c r="AB256" s="114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B257" s="37"/>
      <c r="C257" s="19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S257" s="72"/>
    </row>
    <row r="258" spans="1:45" ht="15">
      <c r="B258" s="40" t="s">
        <v>499</v>
      </c>
      <c r="AS258" s="33" t="s">
        <v>248</v>
      </c>
    </row>
    <row r="259" spans="1:45" ht="15">
      <c r="A259" s="29" t="s">
        <v>33</v>
      </c>
      <c r="B259" s="17" t="s">
        <v>115</v>
      </c>
      <c r="C259" s="14" t="s">
        <v>116</v>
      </c>
      <c r="D259" s="15" t="s">
        <v>209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210</v>
      </c>
      <c r="C260" s="7" t="s">
        <v>210</v>
      </c>
      <c r="D260" s="112" t="s">
        <v>215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249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 t="s">
        <v>280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</v>
      </c>
    </row>
    <row r="263" spans="1:45">
      <c r="A263" s="36"/>
      <c r="B263" s="17">
        <v>1</v>
      </c>
      <c r="C263" s="13">
        <v>1</v>
      </c>
      <c r="D263" s="21">
        <v>1.6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1.5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10</v>
      </c>
    </row>
    <row r="265" spans="1:45">
      <c r="A265" s="36"/>
      <c r="B265" s="18">
        <v>1</v>
      </c>
      <c r="C265" s="7">
        <v>3</v>
      </c>
      <c r="D265" s="9">
        <v>1.4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1.5</v>
      </c>
      <c r="E266" s="11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1.5166666666666699</v>
      </c>
    </row>
    <row r="267" spans="1:45">
      <c r="A267" s="36"/>
      <c r="B267" s="18">
        <v>1</v>
      </c>
      <c r="C267" s="7">
        <v>5</v>
      </c>
      <c r="D267" s="9">
        <v>1.6</v>
      </c>
      <c r="E267" s="11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16</v>
      </c>
    </row>
    <row r="268" spans="1:45">
      <c r="A268" s="36"/>
      <c r="B268" s="18">
        <v>1</v>
      </c>
      <c r="C268" s="7">
        <v>6</v>
      </c>
      <c r="D268" s="9">
        <v>1.5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6"/>
      <c r="B269" s="19" t="s">
        <v>242</v>
      </c>
      <c r="C269" s="11"/>
      <c r="D269" s="25">
        <v>1.5166666666666666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6"/>
      <c r="B270" s="2" t="s">
        <v>243</v>
      </c>
      <c r="C270" s="34"/>
      <c r="D270" s="10">
        <v>1.5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6"/>
      <c r="B271" s="2" t="s">
        <v>244</v>
      </c>
      <c r="C271" s="34"/>
      <c r="D271" s="26">
        <v>7.5277265270908167E-2</v>
      </c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6"/>
      <c r="B272" s="2" t="s">
        <v>86</v>
      </c>
      <c r="C272" s="34"/>
      <c r="D272" s="12">
        <v>4.9633361717082311E-2</v>
      </c>
      <c r="E272" s="11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6"/>
      <c r="B273" s="2" t="s">
        <v>245</v>
      </c>
      <c r="C273" s="34"/>
      <c r="D273" s="12">
        <v>-2.2204460492503131E-15</v>
      </c>
      <c r="E273" s="11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A274" s="36"/>
      <c r="B274" s="58" t="s">
        <v>246</v>
      </c>
      <c r="C274" s="59"/>
      <c r="D274" s="57" t="s">
        <v>247</v>
      </c>
      <c r="E274" s="11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B275" s="37"/>
      <c r="C275" s="19"/>
      <c r="D275" s="32"/>
      <c r="AS275" s="72"/>
    </row>
    <row r="276" spans="1:45" ht="15">
      <c r="B276" s="40" t="s">
        <v>500</v>
      </c>
      <c r="AS276" s="33" t="s">
        <v>248</v>
      </c>
    </row>
    <row r="277" spans="1:45" ht="15">
      <c r="A277" s="29" t="s">
        <v>36</v>
      </c>
      <c r="B277" s="17" t="s">
        <v>115</v>
      </c>
      <c r="C277" s="14" t="s">
        <v>116</v>
      </c>
      <c r="D277" s="15" t="s">
        <v>209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210</v>
      </c>
      <c r="C278" s="7" t="s">
        <v>210</v>
      </c>
      <c r="D278" s="112" t="s">
        <v>215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249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 t="s">
        <v>280</v>
      </c>
      <c r="E280" s="11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</v>
      </c>
    </row>
    <row r="281" spans="1:45">
      <c r="A281" s="36"/>
      <c r="B281" s="17">
        <v>1</v>
      </c>
      <c r="C281" s="13">
        <v>1</v>
      </c>
      <c r="D281" s="21">
        <v>0.5</v>
      </c>
      <c r="E281" s="11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9">
        <v>0.4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11</v>
      </c>
    </row>
    <row r="283" spans="1:45">
      <c r="A283" s="36"/>
      <c r="B283" s="18">
        <v>1</v>
      </c>
      <c r="C283" s="7">
        <v>3</v>
      </c>
      <c r="D283" s="9">
        <v>0.4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9">
        <v>0.4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0.41666666666666702</v>
      </c>
    </row>
    <row r="285" spans="1:45">
      <c r="A285" s="36"/>
      <c r="B285" s="18">
        <v>1</v>
      </c>
      <c r="C285" s="7">
        <v>5</v>
      </c>
      <c r="D285" s="9">
        <v>0.4</v>
      </c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17</v>
      </c>
    </row>
    <row r="286" spans="1:45">
      <c r="A286" s="36"/>
      <c r="B286" s="18">
        <v>1</v>
      </c>
      <c r="C286" s="7">
        <v>6</v>
      </c>
      <c r="D286" s="9">
        <v>0.4</v>
      </c>
      <c r="E286" s="11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6"/>
      <c r="B287" s="19" t="s">
        <v>242</v>
      </c>
      <c r="C287" s="11"/>
      <c r="D287" s="25">
        <v>0.41666666666666669</v>
      </c>
      <c r="E287" s="11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6"/>
      <c r="B288" s="2" t="s">
        <v>243</v>
      </c>
      <c r="C288" s="34"/>
      <c r="D288" s="10">
        <v>0.4</v>
      </c>
      <c r="E288" s="11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6"/>
      <c r="B289" s="2" t="s">
        <v>244</v>
      </c>
      <c r="C289" s="34"/>
      <c r="D289" s="26">
        <v>4.0824829046386291E-2</v>
      </c>
      <c r="E289" s="11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6"/>
      <c r="B290" s="2" t="s">
        <v>86</v>
      </c>
      <c r="C290" s="34"/>
      <c r="D290" s="12">
        <v>9.7979589711327086E-2</v>
      </c>
      <c r="E290" s="11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6"/>
      <c r="B291" s="2" t="s">
        <v>245</v>
      </c>
      <c r="C291" s="34"/>
      <c r="D291" s="12">
        <v>-7.7715611723760958E-16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58" t="s">
        <v>246</v>
      </c>
      <c r="C292" s="59"/>
      <c r="D292" s="57" t="s">
        <v>247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B293" s="37"/>
      <c r="C293" s="19"/>
      <c r="D293" s="32"/>
      <c r="AS293" s="72"/>
    </row>
    <row r="294" spans="1:45" ht="15">
      <c r="B294" s="40" t="s">
        <v>501</v>
      </c>
      <c r="AS294" s="33" t="s">
        <v>248</v>
      </c>
    </row>
    <row r="295" spans="1:45" ht="15">
      <c r="A295" s="29" t="s">
        <v>39</v>
      </c>
      <c r="B295" s="17" t="s">
        <v>115</v>
      </c>
      <c r="C295" s="14" t="s">
        <v>116</v>
      </c>
      <c r="D295" s="15" t="s">
        <v>209</v>
      </c>
      <c r="E295" s="11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210</v>
      </c>
      <c r="C296" s="7" t="s">
        <v>210</v>
      </c>
      <c r="D296" s="112" t="s">
        <v>215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3</v>
      </c>
    </row>
    <row r="297" spans="1:45">
      <c r="A297" s="36"/>
      <c r="B297" s="18"/>
      <c r="C297" s="7"/>
      <c r="D297" s="8" t="s">
        <v>249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 t="s">
        <v>280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7">
        <v>1</v>
      </c>
      <c r="C299" s="13">
        <v>1</v>
      </c>
      <c r="D299" s="21">
        <v>0.4</v>
      </c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9">
        <v>0.4</v>
      </c>
      <c r="E300" s="11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12</v>
      </c>
    </row>
    <row r="301" spans="1:45">
      <c r="A301" s="36"/>
      <c r="B301" s="18">
        <v>1</v>
      </c>
      <c r="C301" s="7">
        <v>3</v>
      </c>
      <c r="D301" s="9">
        <v>0.4</v>
      </c>
      <c r="E301" s="1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9">
        <v>0.5</v>
      </c>
      <c r="E302" s="1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0.45</v>
      </c>
    </row>
    <row r="303" spans="1:45">
      <c r="A303" s="36"/>
      <c r="B303" s="18">
        <v>1</v>
      </c>
      <c r="C303" s="7">
        <v>5</v>
      </c>
      <c r="D303" s="9">
        <v>0.5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18</v>
      </c>
    </row>
    <row r="304" spans="1:45">
      <c r="A304" s="36"/>
      <c r="B304" s="18">
        <v>1</v>
      </c>
      <c r="C304" s="7">
        <v>6</v>
      </c>
      <c r="D304" s="9">
        <v>0.5</v>
      </c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6"/>
      <c r="B305" s="19" t="s">
        <v>242</v>
      </c>
      <c r="C305" s="11"/>
      <c r="D305" s="25">
        <v>0.45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243</v>
      </c>
      <c r="C306" s="34"/>
      <c r="D306" s="10">
        <v>0.45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2" t="s">
        <v>244</v>
      </c>
      <c r="C307" s="34"/>
      <c r="D307" s="26">
        <v>5.4772255750516433E-2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6"/>
      <c r="B308" s="2" t="s">
        <v>86</v>
      </c>
      <c r="C308" s="34"/>
      <c r="D308" s="12">
        <v>0.12171612389003651</v>
      </c>
      <c r="E308" s="11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6"/>
      <c r="B309" s="2" t="s">
        <v>245</v>
      </c>
      <c r="C309" s="34"/>
      <c r="D309" s="12">
        <v>0</v>
      </c>
      <c r="E309" s="11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6"/>
      <c r="B310" s="58" t="s">
        <v>246</v>
      </c>
      <c r="C310" s="59"/>
      <c r="D310" s="57" t="s">
        <v>247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B311" s="37"/>
      <c r="C311" s="19"/>
      <c r="D311" s="32"/>
      <c r="AS311" s="72"/>
    </row>
    <row r="312" spans="1:45" ht="15">
      <c r="B312" s="40" t="s">
        <v>502</v>
      </c>
      <c r="AS312" s="33" t="s">
        <v>66</v>
      </c>
    </row>
    <row r="313" spans="1:45" ht="15">
      <c r="A313" s="29" t="s">
        <v>52</v>
      </c>
      <c r="B313" s="17" t="s">
        <v>115</v>
      </c>
      <c r="C313" s="14" t="s">
        <v>116</v>
      </c>
      <c r="D313" s="15" t="s">
        <v>209</v>
      </c>
      <c r="E313" s="16" t="s">
        <v>209</v>
      </c>
      <c r="F313" s="16" t="s">
        <v>209</v>
      </c>
      <c r="G313" s="16" t="s">
        <v>209</v>
      </c>
      <c r="H313" s="16" t="s">
        <v>209</v>
      </c>
      <c r="I313" s="16" t="s">
        <v>209</v>
      </c>
      <c r="J313" s="16" t="s">
        <v>209</v>
      </c>
      <c r="K313" s="16" t="s">
        <v>209</v>
      </c>
      <c r="L313" s="16" t="s">
        <v>209</v>
      </c>
      <c r="M313" s="16" t="s">
        <v>209</v>
      </c>
      <c r="N313" s="16" t="s">
        <v>209</v>
      </c>
      <c r="O313" s="16" t="s">
        <v>209</v>
      </c>
      <c r="P313" s="16" t="s">
        <v>209</v>
      </c>
      <c r="Q313" s="16" t="s">
        <v>209</v>
      </c>
      <c r="R313" s="16" t="s">
        <v>209</v>
      </c>
      <c r="S313" s="16" t="s">
        <v>209</v>
      </c>
      <c r="T313" s="16" t="s">
        <v>209</v>
      </c>
      <c r="U313" s="16" t="s">
        <v>209</v>
      </c>
      <c r="V313" s="16" t="s">
        <v>209</v>
      </c>
      <c r="W313" s="16" t="s">
        <v>209</v>
      </c>
      <c r="X313" s="16" t="s">
        <v>209</v>
      </c>
      <c r="Y313" s="16" t="s">
        <v>209</v>
      </c>
      <c r="Z313" s="16" t="s">
        <v>209</v>
      </c>
      <c r="AA313" s="16" t="s">
        <v>209</v>
      </c>
      <c r="AB313" s="114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 t="s">
        <v>210</v>
      </c>
      <c r="C314" s="7" t="s">
        <v>210</v>
      </c>
      <c r="D314" s="112" t="s">
        <v>212</v>
      </c>
      <c r="E314" s="113" t="s">
        <v>213</v>
      </c>
      <c r="F314" s="113" t="s">
        <v>214</v>
      </c>
      <c r="G314" s="113" t="s">
        <v>215</v>
      </c>
      <c r="H314" s="113" t="s">
        <v>216</v>
      </c>
      <c r="I314" s="113" t="s">
        <v>217</v>
      </c>
      <c r="J314" s="113" t="s">
        <v>218</v>
      </c>
      <c r="K314" s="113" t="s">
        <v>219</v>
      </c>
      <c r="L314" s="113" t="s">
        <v>220</v>
      </c>
      <c r="M314" s="113" t="s">
        <v>221</v>
      </c>
      <c r="N314" s="113" t="s">
        <v>222</v>
      </c>
      <c r="O314" s="113" t="s">
        <v>223</v>
      </c>
      <c r="P314" s="113" t="s">
        <v>224</v>
      </c>
      <c r="Q314" s="113" t="s">
        <v>225</v>
      </c>
      <c r="R314" s="113" t="s">
        <v>226</v>
      </c>
      <c r="S314" s="113" t="s">
        <v>228</v>
      </c>
      <c r="T314" s="113" t="s">
        <v>229</v>
      </c>
      <c r="U314" s="113" t="s">
        <v>230</v>
      </c>
      <c r="V314" s="113" t="s">
        <v>231</v>
      </c>
      <c r="W314" s="113" t="s">
        <v>232</v>
      </c>
      <c r="X314" s="113" t="s">
        <v>233</v>
      </c>
      <c r="Y314" s="113" t="s">
        <v>234</v>
      </c>
      <c r="Z314" s="113" t="s">
        <v>235</v>
      </c>
      <c r="AA314" s="113" t="s">
        <v>236</v>
      </c>
      <c r="AB314" s="114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 t="s">
        <v>1</v>
      </c>
    </row>
    <row r="315" spans="1:45">
      <c r="A315" s="36"/>
      <c r="B315" s="18"/>
      <c r="C315" s="7"/>
      <c r="D315" s="8" t="s">
        <v>276</v>
      </c>
      <c r="E315" s="9" t="s">
        <v>276</v>
      </c>
      <c r="F315" s="9" t="s">
        <v>249</v>
      </c>
      <c r="G315" s="9" t="s">
        <v>249</v>
      </c>
      <c r="H315" s="9" t="s">
        <v>249</v>
      </c>
      <c r="I315" s="9" t="s">
        <v>249</v>
      </c>
      <c r="J315" s="9" t="s">
        <v>249</v>
      </c>
      <c r="K315" s="9" t="s">
        <v>249</v>
      </c>
      <c r="L315" s="9" t="s">
        <v>249</v>
      </c>
      <c r="M315" s="9" t="s">
        <v>277</v>
      </c>
      <c r="N315" s="9" t="s">
        <v>249</v>
      </c>
      <c r="O315" s="9" t="s">
        <v>277</v>
      </c>
      <c r="P315" s="9" t="s">
        <v>276</v>
      </c>
      <c r="Q315" s="9" t="s">
        <v>249</v>
      </c>
      <c r="R315" s="9" t="s">
        <v>277</v>
      </c>
      <c r="S315" s="9" t="s">
        <v>277</v>
      </c>
      <c r="T315" s="9" t="s">
        <v>277</v>
      </c>
      <c r="U315" s="9" t="s">
        <v>276</v>
      </c>
      <c r="V315" s="9" t="s">
        <v>277</v>
      </c>
      <c r="W315" s="9" t="s">
        <v>277</v>
      </c>
      <c r="X315" s="9" t="s">
        <v>276</v>
      </c>
      <c r="Y315" s="9" t="s">
        <v>277</v>
      </c>
      <c r="Z315" s="9" t="s">
        <v>276</v>
      </c>
      <c r="AA315" s="9" t="s">
        <v>276</v>
      </c>
      <c r="AB315" s="114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</v>
      </c>
    </row>
    <row r="316" spans="1:45">
      <c r="A316" s="36"/>
      <c r="B316" s="18"/>
      <c r="C316" s="7"/>
      <c r="D316" s="30" t="s">
        <v>278</v>
      </c>
      <c r="E316" s="30" t="s">
        <v>279</v>
      </c>
      <c r="F316" s="30" t="s">
        <v>251</v>
      </c>
      <c r="G316" s="30" t="s">
        <v>280</v>
      </c>
      <c r="H316" s="30" t="s">
        <v>280</v>
      </c>
      <c r="I316" s="30" t="s">
        <v>280</v>
      </c>
      <c r="J316" s="30" t="s">
        <v>280</v>
      </c>
      <c r="K316" s="30" t="s">
        <v>280</v>
      </c>
      <c r="L316" s="30" t="s">
        <v>280</v>
      </c>
      <c r="M316" s="30" t="s">
        <v>279</v>
      </c>
      <c r="N316" s="30" t="s">
        <v>280</v>
      </c>
      <c r="O316" s="30" t="s">
        <v>279</v>
      </c>
      <c r="P316" s="30" t="s">
        <v>280</v>
      </c>
      <c r="Q316" s="30" t="s">
        <v>280</v>
      </c>
      <c r="R316" s="30" t="s">
        <v>280</v>
      </c>
      <c r="S316" s="30" t="s">
        <v>281</v>
      </c>
      <c r="T316" s="30" t="s">
        <v>281</v>
      </c>
      <c r="U316" s="30" t="s">
        <v>278</v>
      </c>
      <c r="V316" s="30" t="s">
        <v>278</v>
      </c>
      <c r="W316" s="30" t="s">
        <v>278</v>
      </c>
      <c r="X316" s="30" t="s">
        <v>282</v>
      </c>
      <c r="Y316" s="30" t="s">
        <v>278</v>
      </c>
      <c r="Z316" s="30" t="s">
        <v>280</v>
      </c>
      <c r="AA316" s="30" t="s">
        <v>279</v>
      </c>
      <c r="AB316" s="114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3</v>
      </c>
    </row>
    <row r="317" spans="1:45">
      <c r="A317" s="36"/>
      <c r="B317" s="17">
        <v>1</v>
      </c>
      <c r="C317" s="13">
        <v>1</v>
      </c>
      <c r="D317" s="21">
        <v>1.72</v>
      </c>
      <c r="E317" s="21">
        <v>1.69</v>
      </c>
      <c r="F317" s="22">
        <v>1.58</v>
      </c>
      <c r="G317" s="21">
        <v>1.6500000000000001</v>
      </c>
      <c r="H317" s="22">
        <v>1.51</v>
      </c>
      <c r="I317" s="21">
        <v>1.6</v>
      </c>
      <c r="J317" s="22">
        <v>1.53</v>
      </c>
      <c r="K317" s="21">
        <v>1.51</v>
      </c>
      <c r="L317" s="21">
        <v>1.53</v>
      </c>
      <c r="M317" s="21">
        <v>1.6500000000000001</v>
      </c>
      <c r="N317" s="21">
        <v>1.454</v>
      </c>
      <c r="O317" s="21">
        <v>1.699138364</v>
      </c>
      <c r="P317" s="21">
        <v>1.46</v>
      </c>
      <c r="Q317" s="21">
        <v>1.58</v>
      </c>
      <c r="R317" s="21">
        <v>1.6</v>
      </c>
      <c r="S317" s="21">
        <v>1.4886394347503513</v>
      </c>
      <c r="T317" s="21">
        <v>1.56</v>
      </c>
      <c r="U317" s="21">
        <v>1.6619999999999999</v>
      </c>
      <c r="V317" s="21">
        <v>1.56</v>
      </c>
      <c r="W317" s="21">
        <v>1.6099999999999999</v>
      </c>
      <c r="X317" s="21">
        <v>1.5700000000000003</v>
      </c>
      <c r="Y317" s="106">
        <v>1.39</v>
      </c>
      <c r="Z317" s="21">
        <v>1.6500000000000001</v>
      </c>
      <c r="AA317" s="21">
        <v>1.625</v>
      </c>
      <c r="AB317" s="114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1</v>
      </c>
    </row>
    <row r="318" spans="1:45">
      <c r="A318" s="36"/>
      <c r="B318" s="18">
        <v>1</v>
      </c>
      <c r="C318" s="7">
        <v>2</v>
      </c>
      <c r="D318" s="9">
        <v>1.63</v>
      </c>
      <c r="E318" s="9">
        <v>1.68</v>
      </c>
      <c r="F318" s="24">
        <v>1.59</v>
      </c>
      <c r="G318" s="9">
        <v>1.69</v>
      </c>
      <c r="H318" s="24">
        <v>1.49</v>
      </c>
      <c r="I318" s="9">
        <v>1.59</v>
      </c>
      <c r="J318" s="24">
        <v>1.53</v>
      </c>
      <c r="K318" s="9">
        <v>1.53</v>
      </c>
      <c r="L318" s="9">
        <v>1.52</v>
      </c>
      <c r="M318" s="9">
        <v>1.6400000000000001</v>
      </c>
      <c r="N318" s="9">
        <v>1.4179999999999999</v>
      </c>
      <c r="O318" s="9">
        <v>1.6983134321173341</v>
      </c>
      <c r="P318" s="108">
        <v>1.4</v>
      </c>
      <c r="Q318" s="9">
        <v>1.59</v>
      </c>
      <c r="R318" s="9">
        <v>1.51</v>
      </c>
      <c r="S318" s="9">
        <v>1.480066802647104</v>
      </c>
      <c r="T318" s="9">
        <v>1.56</v>
      </c>
      <c r="U318" s="9">
        <v>1.6910000000000001</v>
      </c>
      <c r="V318" s="9">
        <v>1.55</v>
      </c>
      <c r="W318" s="9">
        <v>1.59</v>
      </c>
      <c r="X318" s="9">
        <v>1.6399999999999997</v>
      </c>
      <c r="Y318" s="107">
        <v>1.38</v>
      </c>
      <c r="Z318" s="9">
        <v>1.6399999999999997</v>
      </c>
      <c r="AA318" s="9">
        <v>1.5960000000000001</v>
      </c>
      <c r="AB318" s="114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 t="e">
        <v>#N/A</v>
      </c>
    </row>
    <row r="319" spans="1:45">
      <c r="A319" s="36"/>
      <c r="B319" s="18">
        <v>1</v>
      </c>
      <c r="C319" s="7">
        <v>3</v>
      </c>
      <c r="D319" s="9">
        <v>1.66</v>
      </c>
      <c r="E319" s="9">
        <v>1.71</v>
      </c>
      <c r="F319" s="110">
        <v>1.52</v>
      </c>
      <c r="G319" s="9">
        <v>1.53</v>
      </c>
      <c r="H319" s="24">
        <v>1.53</v>
      </c>
      <c r="I319" s="9">
        <v>1.59</v>
      </c>
      <c r="J319" s="24">
        <v>1.54</v>
      </c>
      <c r="K319" s="24">
        <v>1.53</v>
      </c>
      <c r="L319" s="10">
        <v>1.55</v>
      </c>
      <c r="M319" s="10">
        <v>1.6199999999999999</v>
      </c>
      <c r="N319" s="10">
        <v>1.5389999999999999</v>
      </c>
      <c r="O319" s="10">
        <v>1.6995806080000002</v>
      </c>
      <c r="P319" s="10">
        <v>1.46</v>
      </c>
      <c r="Q319" s="10">
        <v>1.56</v>
      </c>
      <c r="R319" s="10">
        <v>1.51</v>
      </c>
      <c r="S319" s="10">
        <v>1.4881189347627539</v>
      </c>
      <c r="T319" s="10">
        <v>1.5700000000000003</v>
      </c>
      <c r="U319" s="10">
        <v>1.6719999999999999</v>
      </c>
      <c r="V319" s="10">
        <v>1.52</v>
      </c>
      <c r="W319" s="10">
        <v>1.6099999999999999</v>
      </c>
      <c r="X319" s="10">
        <v>1.6</v>
      </c>
      <c r="Y319" s="109">
        <v>1.36</v>
      </c>
      <c r="Z319" s="10">
        <v>1.6200000000000003</v>
      </c>
      <c r="AA319" s="10">
        <v>1.6099999999999999</v>
      </c>
      <c r="AB319" s="114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16</v>
      </c>
    </row>
    <row r="320" spans="1:45">
      <c r="A320" s="36"/>
      <c r="B320" s="18">
        <v>1</v>
      </c>
      <c r="C320" s="7">
        <v>4</v>
      </c>
      <c r="D320" s="9">
        <v>1.6099999999999999</v>
      </c>
      <c r="E320" s="9">
        <v>1.71</v>
      </c>
      <c r="F320" s="24">
        <v>1.59</v>
      </c>
      <c r="G320" s="9">
        <v>1.6</v>
      </c>
      <c r="H320" s="24">
        <v>1.5</v>
      </c>
      <c r="I320" s="9">
        <v>1.6</v>
      </c>
      <c r="J320" s="24">
        <v>1.53</v>
      </c>
      <c r="K320" s="24">
        <v>1.51</v>
      </c>
      <c r="L320" s="10">
        <v>1.53</v>
      </c>
      <c r="M320" s="10">
        <v>1.63</v>
      </c>
      <c r="N320" s="10">
        <v>1.446</v>
      </c>
      <c r="O320" s="10">
        <v>1.6885500367999997</v>
      </c>
      <c r="P320" s="10">
        <v>1.46</v>
      </c>
      <c r="Q320" s="10">
        <v>1.52</v>
      </c>
      <c r="R320" s="10">
        <v>1.54</v>
      </c>
      <c r="S320" s="10">
        <v>1.4937116288068264</v>
      </c>
      <c r="T320" s="10">
        <v>1.53</v>
      </c>
      <c r="U320" s="110">
        <v>1.7260000000000002</v>
      </c>
      <c r="V320" s="10">
        <v>1.56</v>
      </c>
      <c r="W320" s="10">
        <v>1.66</v>
      </c>
      <c r="X320" s="10">
        <v>1.6399999999999997</v>
      </c>
      <c r="Y320" s="109">
        <v>1.37</v>
      </c>
      <c r="Z320" s="10">
        <v>1.6200000000000003</v>
      </c>
      <c r="AA320" s="10">
        <v>1.6379999999999999</v>
      </c>
      <c r="AB320" s="114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1.5792555938829509</v>
      </c>
    </row>
    <row r="321" spans="1:45">
      <c r="A321" s="36"/>
      <c r="B321" s="18">
        <v>1</v>
      </c>
      <c r="C321" s="7">
        <v>5</v>
      </c>
      <c r="D321" s="9">
        <v>1.71</v>
      </c>
      <c r="E321" s="9">
        <v>1.7000000000000002</v>
      </c>
      <c r="F321" s="9">
        <v>1.58</v>
      </c>
      <c r="G321" s="9">
        <v>1.5700000000000003</v>
      </c>
      <c r="H321" s="9">
        <v>1.5</v>
      </c>
      <c r="I321" s="9">
        <v>1.6099999999999999</v>
      </c>
      <c r="J321" s="9">
        <v>1.53</v>
      </c>
      <c r="K321" s="9">
        <v>1.51</v>
      </c>
      <c r="L321" s="9">
        <v>1.5</v>
      </c>
      <c r="M321" s="9">
        <v>1.6099999999999999</v>
      </c>
      <c r="N321" s="9">
        <v>1.458</v>
      </c>
      <c r="O321" s="9">
        <v>1.6812980272</v>
      </c>
      <c r="P321" s="9">
        <v>1.45</v>
      </c>
      <c r="Q321" s="9">
        <v>1.5</v>
      </c>
      <c r="R321" s="9">
        <v>1.54</v>
      </c>
      <c r="S321" s="9">
        <v>1.4934537082610992</v>
      </c>
      <c r="T321" s="9">
        <v>1.5700000000000003</v>
      </c>
      <c r="U321" s="9">
        <v>1.66</v>
      </c>
      <c r="V321" s="9">
        <v>1.55</v>
      </c>
      <c r="W321" s="9">
        <v>1.6200000000000003</v>
      </c>
      <c r="X321" s="9">
        <v>1.6</v>
      </c>
      <c r="Y321" s="107">
        <v>1.37</v>
      </c>
      <c r="Z321" s="9">
        <v>1.6399999999999997</v>
      </c>
      <c r="AA321" s="9">
        <v>1.629</v>
      </c>
      <c r="AB321" s="114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81</v>
      </c>
    </row>
    <row r="322" spans="1:45">
      <c r="A322" s="36"/>
      <c r="B322" s="18">
        <v>1</v>
      </c>
      <c r="C322" s="7">
        <v>6</v>
      </c>
      <c r="D322" s="9">
        <v>1.67</v>
      </c>
      <c r="E322" s="9">
        <v>1.69</v>
      </c>
      <c r="F322" s="9">
        <v>1.6099999999999999</v>
      </c>
      <c r="G322" s="9">
        <v>1.56</v>
      </c>
      <c r="H322" s="9">
        <v>1.49</v>
      </c>
      <c r="I322" s="9">
        <v>1.58</v>
      </c>
      <c r="J322" s="9">
        <v>1.52</v>
      </c>
      <c r="K322" s="9">
        <v>1.51</v>
      </c>
      <c r="L322" s="9">
        <v>1.52</v>
      </c>
      <c r="M322" s="9">
        <v>1.6</v>
      </c>
      <c r="N322" s="9">
        <v>1.536</v>
      </c>
      <c r="O322" s="9">
        <v>1.6802431328835359</v>
      </c>
      <c r="P322" s="9">
        <v>1.48</v>
      </c>
      <c r="Q322" s="9">
        <v>1.6099999999999999</v>
      </c>
      <c r="R322" s="9">
        <v>1.51</v>
      </c>
      <c r="S322" s="9">
        <v>1.4911578456182277</v>
      </c>
      <c r="T322" s="9">
        <v>1.56</v>
      </c>
      <c r="U322" s="9">
        <v>1.66</v>
      </c>
      <c r="V322" s="9">
        <v>1.55</v>
      </c>
      <c r="W322" s="9">
        <v>1.6200000000000003</v>
      </c>
      <c r="X322" s="9">
        <v>1.6500000000000001</v>
      </c>
      <c r="Y322" s="107">
        <v>1.4</v>
      </c>
      <c r="Z322" s="9">
        <v>1.6200000000000003</v>
      </c>
      <c r="AA322" s="9">
        <v>1.6200000000000003</v>
      </c>
      <c r="AB322" s="114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6"/>
      <c r="B323" s="19" t="s">
        <v>242</v>
      </c>
      <c r="C323" s="11"/>
      <c r="D323" s="25">
        <v>1.6666666666666663</v>
      </c>
      <c r="E323" s="25">
        <v>1.6966666666666665</v>
      </c>
      <c r="F323" s="25">
        <v>1.5783333333333331</v>
      </c>
      <c r="G323" s="25">
        <v>1.6000000000000003</v>
      </c>
      <c r="H323" s="25">
        <v>1.5033333333333332</v>
      </c>
      <c r="I323" s="25">
        <v>1.595</v>
      </c>
      <c r="J323" s="25">
        <v>1.53</v>
      </c>
      <c r="K323" s="25">
        <v>1.5166666666666666</v>
      </c>
      <c r="L323" s="25">
        <v>1.5250000000000001</v>
      </c>
      <c r="M323" s="25">
        <v>1.625</v>
      </c>
      <c r="N323" s="25">
        <v>1.4751666666666665</v>
      </c>
      <c r="O323" s="25">
        <v>1.6911872668334782</v>
      </c>
      <c r="P323" s="25">
        <v>1.4516666666666669</v>
      </c>
      <c r="Q323" s="25">
        <v>1.5599999999999998</v>
      </c>
      <c r="R323" s="25">
        <v>1.5350000000000001</v>
      </c>
      <c r="S323" s="25">
        <v>1.489191392474394</v>
      </c>
      <c r="T323" s="25">
        <v>1.5583333333333336</v>
      </c>
      <c r="U323" s="25">
        <v>1.6784999999999999</v>
      </c>
      <c r="V323" s="25">
        <v>1.5483333333333336</v>
      </c>
      <c r="W323" s="25">
        <v>1.6183333333333338</v>
      </c>
      <c r="X323" s="25">
        <v>1.6166666666666669</v>
      </c>
      <c r="Y323" s="25">
        <v>1.3783333333333332</v>
      </c>
      <c r="Z323" s="25">
        <v>1.6316666666666668</v>
      </c>
      <c r="AA323" s="25">
        <v>1.6196666666666666</v>
      </c>
      <c r="AB323" s="114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6"/>
      <c r="B324" s="2" t="s">
        <v>243</v>
      </c>
      <c r="C324" s="34"/>
      <c r="D324" s="10">
        <v>1.665</v>
      </c>
      <c r="E324" s="10">
        <v>1.6950000000000001</v>
      </c>
      <c r="F324" s="10">
        <v>1.585</v>
      </c>
      <c r="G324" s="10">
        <v>1.5850000000000002</v>
      </c>
      <c r="H324" s="10">
        <v>1.5</v>
      </c>
      <c r="I324" s="10">
        <v>1.5950000000000002</v>
      </c>
      <c r="J324" s="10">
        <v>1.53</v>
      </c>
      <c r="K324" s="10">
        <v>1.51</v>
      </c>
      <c r="L324" s="10">
        <v>1.5249999999999999</v>
      </c>
      <c r="M324" s="10">
        <v>1.625</v>
      </c>
      <c r="N324" s="10">
        <v>1.456</v>
      </c>
      <c r="O324" s="10">
        <v>1.6934317344586669</v>
      </c>
      <c r="P324" s="10">
        <v>1.46</v>
      </c>
      <c r="Q324" s="10">
        <v>1.57</v>
      </c>
      <c r="R324" s="10">
        <v>1.5249999999999999</v>
      </c>
      <c r="S324" s="10">
        <v>1.4898986401842895</v>
      </c>
      <c r="T324" s="10">
        <v>1.56</v>
      </c>
      <c r="U324" s="10">
        <v>1.6669999999999998</v>
      </c>
      <c r="V324" s="10">
        <v>1.55</v>
      </c>
      <c r="W324" s="10">
        <v>1.6150000000000002</v>
      </c>
      <c r="X324" s="10">
        <v>1.6199999999999999</v>
      </c>
      <c r="Y324" s="10">
        <v>1.375</v>
      </c>
      <c r="Z324" s="10">
        <v>1.63</v>
      </c>
      <c r="AA324" s="10">
        <v>1.6225000000000001</v>
      </c>
      <c r="AB324" s="114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2"/>
    </row>
    <row r="325" spans="1:45">
      <c r="A325" s="36"/>
      <c r="B325" s="2" t="s">
        <v>244</v>
      </c>
      <c r="C325" s="34"/>
      <c r="D325" s="26">
        <v>4.3204937989385774E-2</v>
      </c>
      <c r="E325" s="26">
        <v>1.2110601416389989E-2</v>
      </c>
      <c r="F325" s="26">
        <v>3.0605010483034725E-2</v>
      </c>
      <c r="G325" s="26">
        <v>5.9999999999999963E-2</v>
      </c>
      <c r="H325" s="26">
        <v>1.5055453054181633E-2</v>
      </c>
      <c r="I325" s="26">
        <v>1.0488088481701461E-2</v>
      </c>
      <c r="J325" s="26">
        <v>6.324555320336764E-3</v>
      </c>
      <c r="K325" s="26">
        <v>1.0327955589886454E-2</v>
      </c>
      <c r="L325" s="26">
        <v>1.6431676725154998E-2</v>
      </c>
      <c r="M325" s="26">
        <v>1.870828693386976E-2</v>
      </c>
      <c r="N325" s="26">
        <v>5.0272921803558114E-2</v>
      </c>
      <c r="O325" s="26">
        <v>9.0440750155453015E-3</v>
      </c>
      <c r="P325" s="26">
        <v>2.7141603981096399E-2</v>
      </c>
      <c r="Q325" s="26">
        <v>4.242640687119284E-2</v>
      </c>
      <c r="R325" s="26">
        <v>3.5071355833500392E-2</v>
      </c>
      <c r="S325" s="26">
        <v>5.0434070373548681E-3</v>
      </c>
      <c r="T325" s="26">
        <v>1.4719601443879828E-2</v>
      </c>
      <c r="U325" s="26">
        <v>2.6120872879748982E-2</v>
      </c>
      <c r="V325" s="26">
        <v>1.4719601443879758E-2</v>
      </c>
      <c r="W325" s="26">
        <v>2.3166067138525388E-2</v>
      </c>
      <c r="X325" s="26">
        <v>3.1411250638372488E-2</v>
      </c>
      <c r="Y325" s="26">
        <v>1.4719601443879651E-2</v>
      </c>
      <c r="Z325" s="26">
        <v>1.329160135825104E-2</v>
      </c>
      <c r="AA325" s="26">
        <v>1.4868310820892388E-2</v>
      </c>
      <c r="AB325" s="183"/>
      <c r="AC325" s="184"/>
      <c r="AD325" s="184"/>
      <c r="AE325" s="184"/>
      <c r="AF325" s="184"/>
      <c r="AG325" s="184"/>
      <c r="AH325" s="184"/>
      <c r="AI325" s="184"/>
      <c r="AJ325" s="184"/>
      <c r="AK325" s="184"/>
      <c r="AL325" s="184"/>
      <c r="AM325" s="184"/>
      <c r="AN325" s="184"/>
      <c r="AO325" s="184"/>
      <c r="AP325" s="184"/>
      <c r="AQ325" s="184"/>
      <c r="AR325" s="184"/>
      <c r="AS325" s="73"/>
    </row>
    <row r="326" spans="1:45">
      <c r="A326" s="36"/>
      <c r="B326" s="2" t="s">
        <v>86</v>
      </c>
      <c r="C326" s="34"/>
      <c r="D326" s="12">
        <v>2.592296279363147E-2</v>
      </c>
      <c r="E326" s="12">
        <v>7.1378790273418403E-3</v>
      </c>
      <c r="F326" s="12">
        <v>1.9390714139198351E-2</v>
      </c>
      <c r="G326" s="12">
        <v>3.7499999999999971E-2</v>
      </c>
      <c r="H326" s="12">
        <v>1.001471378326938E-2</v>
      </c>
      <c r="I326" s="12">
        <v>6.5756040637626719E-3</v>
      </c>
      <c r="J326" s="12">
        <v>4.1336962878018068E-3</v>
      </c>
      <c r="K326" s="12">
        <v>6.8096410482767827E-3</v>
      </c>
      <c r="L326" s="12">
        <v>1.0774869983708194E-2</v>
      </c>
      <c r="M326" s="12">
        <v>1.1512791959304467E-2</v>
      </c>
      <c r="N326" s="12">
        <v>3.407948602659007E-2</v>
      </c>
      <c r="O326" s="12">
        <v>5.3477667393269351E-3</v>
      </c>
      <c r="P326" s="12">
        <v>1.8696856933017033E-2</v>
      </c>
      <c r="Q326" s="12">
        <v>2.7196414661021052E-2</v>
      </c>
      <c r="R326" s="12">
        <v>2.2847788816612633E-2</v>
      </c>
      <c r="S326" s="12">
        <v>3.386674851091437E-3</v>
      </c>
      <c r="T326" s="12">
        <v>9.4457335468747534E-3</v>
      </c>
      <c r="U326" s="12">
        <v>1.5562033291479883E-2</v>
      </c>
      <c r="V326" s="12">
        <v>9.5067393609557082E-3</v>
      </c>
      <c r="W326" s="12">
        <v>1.4314768571694364E-2</v>
      </c>
      <c r="X326" s="12">
        <v>1.9429639570127308E-2</v>
      </c>
      <c r="Y326" s="12">
        <v>1.0679275533649082E-2</v>
      </c>
      <c r="Z326" s="12">
        <v>8.1460273901436397E-3</v>
      </c>
      <c r="AA326" s="12">
        <v>9.1798585023003011E-3</v>
      </c>
      <c r="AB326" s="114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6"/>
      <c r="B327" s="2" t="s">
        <v>245</v>
      </c>
      <c r="C327" s="34"/>
      <c r="D327" s="12">
        <v>5.5349541342320618E-2</v>
      </c>
      <c r="E327" s="12">
        <v>7.4345833086482571E-2</v>
      </c>
      <c r="F327" s="12">
        <v>-5.8398434882234174E-4</v>
      </c>
      <c r="G327" s="12">
        <v>1.3135559688628229E-2</v>
      </c>
      <c r="H327" s="12">
        <v>-4.807471370922678E-2</v>
      </c>
      <c r="I327" s="12">
        <v>9.9695110646009777E-3</v>
      </c>
      <c r="J327" s="12">
        <v>-3.1189121047749513E-2</v>
      </c>
      <c r="K327" s="12">
        <v>-3.9631917378488146E-2</v>
      </c>
      <c r="L327" s="12">
        <v>-3.4355169671776431E-2</v>
      </c>
      <c r="M327" s="12">
        <v>2.8965802808762708E-2</v>
      </c>
      <c r="N327" s="12">
        <v>-6.5910120957911933E-2</v>
      </c>
      <c r="O327" s="12">
        <v>7.0876223826010554E-2</v>
      </c>
      <c r="P327" s="12">
        <v>-8.0790549490838415E-2</v>
      </c>
      <c r="Q327" s="12">
        <v>-1.2192829303587893E-2</v>
      </c>
      <c r="R327" s="12">
        <v>-2.8023072423722484E-2</v>
      </c>
      <c r="S327" s="12">
        <v>-5.702952818872975E-2</v>
      </c>
      <c r="T327" s="12">
        <v>-1.3248178844929903E-2</v>
      </c>
      <c r="U327" s="12">
        <v>6.2842523085851143E-2</v>
      </c>
      <c r="V327" s="12">
        <v>-1.958027609298385E-2</v>
      </c>
      <c r="W327" s="12">
        <v>2.474440464339378E-2</v>
      </c>
      <c r="X327" s="12">
        <v>2.3689055102051437E-2</v>
      </c>
      <c r="Y327" s="12">
        <v>-0.12722592930990084</v>
      </c>
      <c r="Z327" s="12">
        <v>3.3187200974132081E-2</v>
      </c>
      <c r="AA327" s="12">
        <v>2.5588684276467211E-2</v>
      </c>
      <c r="AB327" s="114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6"/>
      <c r="B328" s="58" t="s">
        <v>246</v>
      </c>
      <c r="C328" s="59"/>
      <c r="D328" s="57">
        <v>1.28</v>
      </c>
      <c r="E328" s="57">
        <v>1.67</v>
      </c>
      <c r="F328" s="57">
        <v>0.12</v>
      </c>
      <c r="G328" s="57">
        <v>0.4</v>
      </c>
      <c r="H328" s="57">
        <v>0.86</v>
      </c>
      <c r="I328" s="57">
        <v>0.34</v>
      </c>
      <c r="J328" s="57">
        <v>0.51</v>
      </c>
      <c r="K328" s="57">
        <v>0.69</v>
      </c>
      <c r="L328" s="57">
        <v>0.57999999999999996</v>
      </c>
      <c r="M328" s="57">
        <v>0.73</v>
      </c>
      <c r="N328" s="57">
        <v>1.23</v>
      </c>
      <c r="O328" s="57">
        <v>1.6</v>
      </c>
      <c r="P328" s="57">
        <v>1.54</v>
      </c>
      <c r="Q328" s="57">
        <v>0.12</v>
      </c>
      <c r="R328" s="57">
        <v>0.45</v>
      </c>
      <c r="S328" s="57">
        <v>1.05</v>
      </c>
      <c r="T328" s="57">
        <v>0.14000000000000001</v>
      </c>
      <c r="U328" s="57">
        <v>1.43</v>
      </c>
      <c r="V328" s="57">
        <v>0.27</v>
      </c>
      <c r="W328" s="57">
        <v>0.64</v>
      </c>
      <c r="X328" s="57">
        <v>0.62</v>
      </c>
      <c r="Y328" s="57">
        <v>2.5</v>
      </c>
      <c r="Z328" s="57">
        <v>0.82</v>
      </c>
      <c r="AA328" s="57">
        <v>0.66</v>
      </c>
      <c r="AB328" s="114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B329" s="37"/>
      <c r="C329" s="19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S329" s="72"/>
    </row>
    <row r="330" spans="1:45" ht="15">
      <c r="B330" s="40" t="s">
        <v>503</v>
      </c>
      <c r="AS330" s="33" t="s">
        <v>66</v>
      </c>
    </row>
    <row r="331" spans="1:45" ht="15">
      <c r="A331" s="29" t="s">
        <v>42</v>
      </c>
      <c r="B331" s="17" t="s">
        <v>115</v>
      </c>
      <c r="C331" s="14" t="s">
        <v>116</v>
      </c>
      <c r="D331" s="15" t="s">
        <v>209</v>
      </c>
      <c r="E331" s="16" t="s">
        <v>209</v>
      </c>
      <c r="F331" s="16" t="s">
        <v>209</v>
      </c>
      <c r="G331" s="16" t="s">
        <v>209</v>
      </c>
      <c r="H331" s="16" t="s">
        <v>209</v>
      </c>
      <c r="I331" s="16" t="s">
        <v>209</v>
      </c>
      <c r="J331" s="16" t="s">
        <v>209</v>
      </c>
      <c r="K331" s="16" t="s">
        <v>209</v>
      </c>
      <c r="L331" s="16" t="s">
        <v>209</v>
      </c>
      <c r="M331" s="16" t="s">
        <v>209</v>
      </c>
      <c r="N331" s="16" t="s">
        <v>209</v>
      </c>
      <c r="O331" s="16" t="s">
        <v>209</v>
      </c>
      <c r="P331" s="16" t="s">
        <v>209</v>
      </c>
      <c r="Q331" s="16" t="s">
        <v>209</v>
      </c>
      <c r="R331" s="16" t="s">
        <v>209</v>
      </c>
      <c r="S331" s="16" t="s">
        <v>209</v>
      </c>
      <c r="T331" s="16" t="s">
        <v>209</v>
      </c>
      <c r="U331" s="16" t="s">
        <v>209</v>
      </c>
      <c r="V331" s="16" t="s">
        <v>209</v>
      </c>
      <c r="W331" s="16" t="s">
        <v>209</v>
      </c>
      <c r="X331" s="16" t="s">
        <v>209</v>
      </c>
      <c r="Y331" s="114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 t="s">
        <v>210</v>
      </c>
      <c r="C332" s="7" t="s">
        <v>210</v>
      </c>
      <c r="D332" s="112" t="s">
        <v>213</v>
      </c>
      <c r="E332" s="113" t="s">
        <v>214</v>
      </c>
      <c r="F332" s="113" t="s">
        <v>215</v>
      </c>
      <c r="G332" s="113" t="s">
        <v>216</v>
      </c>
      <c r="H332" s="113" t="s">
        <v>217</v>
      </c>
      <c r="I332" s="113" t="s">
        <v>218</v>
      </c>
      <c r="J332" s="113" t="s">
        <v>219</v>
      </c>
      <c r="K332" s="113" t="s">
        <v>220</v>
      </c>
      <c r="L332" s="113" t="s">
        <v>221</v>
      </c>
      <c r="M332" s="113" t="s">
        <v>222</v>
      </c>
      <c r="N332" s="113" t="s">
        <v>223</v>
      </c>
      <c r="O332" s="113" t="s">
        <v>224</v>
      </c>
      <c r="P332" s="113" t="s">
        <v>225</v>
      </c>
      <c r="Q332" s="113" t="s">
        <v>226</v>
      </c>
      <c r="R332" s="113" t="s">
        <v>228</v>
      </c>
      <c r="S332" s="113" t="s">
        <v>229</v>
      </c>
      <c r="T332" s="113" t="s">
        <v>231</v>
      </c>
      <c r="U332" s="113" t="s">
        <v>232</v>
      </c>
      <c r="V332" s="113" t="s">
        <v>234</v>
      </c>
      <c r="W332" s="113" t="s">
        <v>235</v>
      </c>
      <c r="X332" s="113" t="s">
        <v>236</v>
      </c>
      <c r="Y332" s="114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 t="s">
        <v>3</v>
      </c>
    </row>
    <row r="333" spans="1:45">
      <c r="A333" s="36"/>
      <c r="B333" s="18"/>
      <c r="C333" s="7"/>
      <c r="D333" s="8" t="s">
        <v>249</v>
      </c>
      <c r="E333" s="9" t="s">
        <v>249</v>
      </c>
      <c r="F333" s="9" t="s">
        <v>249</v>
      </c>
      <c r="G333" s="9" t="s">
        <v>249</v>
      </c>
      <c r="H333" s="9" t="s">
        <v>249</v>
      </c>
      <c r="I333" s="9" t="s">
        <v>249</v>
      </c>
      <c r="J333" s="9" t="s">
        <v>249</v>
      </c>
      <c r="K333" s="9" t="s">
        <v>249</v>
      </c>
      <c r="L333" s="9" t="s">
        <v>277</v>
      </c>
      <c r="M333" s="9" t="s">
        <v>249</v>
      </c>
      <c r="N333" s="9" t="s">
        <v>277</v>
      </c>
      <c r="O333" s="9" t="s">
        <v>276</v>
      </c>
      <c r="P333" s="9" t="s">
        <v>249</v>
      </c>
      <c r="Q333" s="9" t="s">
        <v>277</v>
      </c>
      <c r="R333" s="9" t="s">
        <v>277</v>
      </c>
      <c r="S333" s="9" t="s">
        <v>277</v>
      </c>
      <c r="T333" s="9" t="s">
        <v>277</v>
      </c>
      <c r="U333" s="9" t="s">
        <v>277</v>
      </c>
      <c r="V333" s="9" t="s">
        <v>277</v>
      </c>
      <c r="W333" s="9" t="s">
        <v>276</v>
      </c>
      <c r="X333" s="9" t="s">
        <v>276</v>
      </c>
      <c r="Y333" s="114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8"/>
      <c r="C334" s="7"/>
      <c r="D334" s="30" t="s">
        <v>279</v>
      </c>
      <c r="E334" s="30" t="s">
        <v>251</v>
      </c>
      <c r="F334" s="30" t="s">
        <v>280</v>
      </c>
      <c r="G334" s="30" t="s">
        <v>280</v>
      </c>
      <c r="H334" s="30" t="s">
        <v>280</v>
      </c>
      <c r="I334" s="30" t="s">
        <v>280</v>
      </c>
      <c r="J334" s="30" t="s">
        <v>280</v>
      </c>
      <c r="K334" s="30" t="s">
        <v>280</v>
      </c>
      <c r="L334" s="30" t="s">
        <v>279</v>
      </c>
      <c r="M334" s="30" t="s">
        <v>280</v>
      </c>
      <c r="N334" s="30" t="s">
        <v>279</v>
      </c>
      <c r="O334" s="30" t="s">
        <v>280</v>
      </c>
      <c r="P334" s="30" t="s">
        <v>280</v>
      </c>
      <c r="Q334" s="30" t="s">
        <v>280</v>
      </c>
      <c r="R334" s="30" t="s">
        <v>281</v>
      </c>
      <c r="S334" s="30" t="s">
        <v>281</v>
      </c>
      <c r="T334" s="30" t="s">
        <v>278</v>
      </c>
      <c r="U334" s="30" t="s">
        <v>278</v>
      </c>
      <c r="V334" s="30" t="s">
        <v>278</v>
      </c>
      <c r="W334" s="30" t="s">
        <v>280</v>
      </c>
      <c r="X334" s="30" t="s">
        <v>279</v>
      </c>
      <c r="Y334" s="114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3</v>
      </c>
    </row>
    <row r="335" spans="1:45">
      <c r="A335" s="36"/>
      <c r="B335" s="17">
        <v>1</v>
      </c>
      <c r="C335" s="13">
        <v>1</v>
      </c>
      <c r="D335" s="21">
        <v>5.2</v>
      </c>
      <c r="E335" s="21">
        <v>4.5</v>
      </c>
      <c r="F335" s="22">
        <v>5.86</v>
      </c>
      <c r="G335" s="21">
        <v>4.28</v>
      </c>
      <c r="H335" s="22">
        <v>4.79</v>
      </c>
      <c r="I335" s="21">
        <v>4.63</v>
      </c>
      <c r="J335" s="22">
        <v>4.76</v>
      </c>
      <c r="K335" s="21">
        <v>4.54</v>
      </c>
      <c r="L335" s="106">
        <v>5.8</v>
      </c>
      <c r="M335" s="21">
        <v>4.5</v>
      </c>
      <c r="N335" s="106">
        <v>6.1644737566703744</v>
      </c>
      <c r="O335" s="106">
        <v>5</v>
      </c>
      <c r="P335" s="21">
        <v>5</v>
      </c>
      <c r="Q335" s="21">
        <v>4.8099999999999996</v>
      </c>
      <c r="R335" s="21">
        <v>4.6340306473561022</v>
      </c>
      <c r="S335" s="21">
        <v>4.09</v>
      </c>
      <c r="T335" s="21">
        <v>4.2</v>
      </c>
      <c r="U335" s="21">
        <v>4.9000000000000004</v>
      </c>
      <c r="V335" s="106">
        <v>5</v>
      </c>
      <c r="W335" s="106">
        <v>6</v>
      </c>
      <c r="X335" s="106">
        <v>5.9969999999999999</v>
      </c>
      <c r="Y335" s="114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</v>
      </c>
    </row>
    <row r="336" spans="1:45">
      <c r="A336" s="36"/>
      <c r="B336" s="18">
        <v>1</v>
      </c>
      <c r="C336" s="7">
        <v>2</v>
      </c>
      <c r="D336" s="9">
        <v>5</v>
      </c>
      <c r="E336" s="9">
        <v>4.5</v>
      </c>
      <c r="F336" s="24">
        <v>5.27</v>
      </c>
      <c r="G336" s="9">
        <v>4.33</v>
      </c>
      <c r="H336" s="24">
        <v>4.88</v>
      </c>
      <c r="I336" s="9">
        <v>4.72</v>
      </c>
      <c r="J336" s="24">
        <v>4.5999999999999996</v>
      </c>
      <c r="K336" s="9">
        <v>4.4000000000000004</v>
      </c>
      <c r="L336" s="108">
        <v>5.5</v>
      </c>
      <c r="M336" s="9">
        <v>4.4000000000000004</v>
      </c>
      <c r="N336" s="107">
        <v>6.2719447277783651</v>
      </c>
      <c r="O336" s="107" t="s">
        <v>108</v>
      </c>
      <c r="P336" s="108">
        <v>6</v>
      </c>
      <c r="Q336" s="9">
        <v>4.55</v>
      </c>
      <c r="R336" s="9">
        <v>4.5026055681120578</v>
      </c>
      <c r="S336" s="9">
        <v>4.01</v>
      </c>
      <c r="T336" s="9">
        <v>4.3</v>
      </c>
      <c r="U336" s="9">
        <v>4.9000000000000004</v>
      </c>
      <c r="V336" s="107">
        <v>5</v>
      </c>
      <c r="W336" s="107">
        <v>6</v>
      </c>
      <c r="X336" s="107">
        <v>5.6340000000000003</v>
      </c>
      <c r="Y336" s="114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41</v>
      </c>
    </row>
    <row r="337" spans="1:45">
      <c r="A337" s="36"/>
      <c r="B337" s="18">
        <v>1</v>
      </c>
      <c r="C337" s="7">
        <v>3</v>
      </c>
      <c r="D337" s="9">
        <v>5.4</v>
      </c>
      <c r="E337" s="108">
        <v>4.2</v>
      </c>
      <c r="F337" s="24">
        <v>5.57</v>
      </c>
      <c r="G337" s="9">
        <v>4.4400000000000004</v>
      </c>
      <c r="H337" s="24">
        <v>4.67</v>
      </c>
      <c r="I337" s="9">
        <v>4.62</v>
      </c>
      <c r="J337" s="24">
        <v>4.76</v>
      </c>
      <c r="K337" s="24">
        <v>4.51</v>
      </c>
      <c r="L337" s="109">
        <v>5.8</v>
      </c>
      <c r="M337" s="10">
        <v>4.7</v>
      </c>
      <c r="N337" s="109">
        <v>5.7606281185434698</v>
      </c>
      <c r="O337" s="109">
        <v>6</v>
      </c>
      <c r="P337" s="10">
        <v>5.7</v>
      </c>
      <c r="Q337" s="10">
        <v>4.74</v>
      </c>
      <c r="R337" s="10">
        <v>4.25460499525812</v>
      </c>
      <c r="S337" s="10">
        <v>4.16</v>
      </c>
      <c r="T337" s="10">
        <v>4.5</v>
      </c>
      <c r="U337" s="10">
        <v>4.9000000000000004</v>
      </c>
      <c r="V337" s="109">
        <v>6</v>
      </c>
      <c r="W337" s="109">
        <v>5</v>
      </c>
      <c r="X337" s="109">
        <v>5.931</v>
      </c>
      <c r="Y337" s="114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16</v>
      </c>
    </row>
    <row r="338" spans="1:45">
      <c r="A338" s="36"/>
      <c r="B338" s="18">
        <v>1</v>
      </c>
      <c r="C338" s="7">
        <v>4</v>
      </c>
      <c r="D338" s="9">
        <v>5.4</v>
      </c>
      <c r="E338" s="9">
        <v>4.4000000000000004</v>
      </c>
      <c r="F338" s="24">
        <v>4.6500000000000004</v>
      </c>
      <c r="G338" s="9">
        <v>4.25</v>
      </c>
      <c r="H338" s="24">
        <v>4.5999999999999996</v>
      </c>
      <c r="I338" s="9">
        <v>4.58</v>
      </c>
      <c r="J338" s="24">
        <v>4.67</v>
      </c>
      <c r="K338" s="24">
        <v>4.6900000000000004</v>
      </c>
      <c r="L338" s="109">
        <v>5.8</v>
      </c>
      <c r="M338" s="10">
        <v>4.5</v>
      </c>
      <c r="N338" s="109">
        <v>6.0146265427969814</v>
      </c>
      <c r="O338" s="109" t="s">
        <v>108</v>
      </c>
      <c r="P338" s="110">
        <v>6</v>
      </c>
      <c r="Q338" s="10">
        <v>4.67</v>
      </c>
      <c r="R338" s="10">
        <v>4.4475600554939856</v>
      </c>
      <c r="S338" s="10">
        <v>4.05</v>
      </c>
      <c r="T338" s="10">
        <v>4.3</v>
      </c>
      <c r="U338" s="110">
        <v>5.2</v>
      </c>
      <c r="V338" s="109">
        <v>5</v>
      </c>
      <c r="W338" s="109">
        <v>5</v>
      </c>
      <c r="X338" s="109">
        <v>5.8280000000000003</v>
      </c>
      <c r="Y338" s="114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4.6931580299124374</v>
      </c>
    </row>
    <row r="339" spans="1:45">
      <c r="A339" s="36"/>
      <c r="B339" s="18">
        <v>1</v>
      </c>
      <c r="C339" s="7">
        <v>5</v>
      </c>
      <c r="D339" s="9">
        <v>5.2</v>
      </c>
      <c r="E339" s="9">
        <v>4.5999999999999996</v>
      </c>
      <c r="F339" s="9">
        <v>5.21</v>
      </c>
      <c r="G339" s="9">
        <v>4.53</v>
      </c>
      <c r="H339" s="9">
        <v>4.6399999999999997</v>
      </c>
      <c r="I339" s="9">
        <v>4.6100000000000003</v>
      </c>
      <c r="J339" s="9">
        <v>4.5599999999999996</v>
      </c>
      <c r="K339" s="9">
        <v>4.59</v>
      </c>
      <c r="L339" s="107">
        <v>6</v>
      </c>
      <c r="M339" s="9">
        <v>4.4000000000000004</v>
      </c>
      <c r="N339" s="107">
        <v>5.553567608192437</v>
      </c>
      <c r="O339" s="107" t="s">
        <v>108</v>
      </c>
      <c r="P339" s="9">
        <v>5.2</v>
      </c>
      <c r="Q339" s="9">
        <v>4.72</v>
      </c>
      <c r="R339" s="9">
        <v>4.7911608416001092</v>
      </c>
      <c r="S339" s="9">
        <v>4.17</v>
      </c>
      <c r="T339" s="9">
        <v>4.4000000000000004</v>
      </c>
      <c r="U339" s="9">
        <v>4.9000000000000004</v>
      </c>
      <c r="V339" s="107">
        <v>5</v>
      </c>
      <c r="W339" s="107">
        <v>5</v>
      </c>
      <c r="X339" s="107">
        <v>5.9325000000000001</v>
      </c>
      <c r="Y339" s="114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82</v>
      </c>
    </row>
    <row r="340" spans="1:45">
      <c r="A340" s="36"/>
      <c r="B340" s="18">
        <v>1</v>
      </c>
      <c r="C340" s="7">
        <v>6</v>
      </c>
      <c r="D340" s="9">
        <v>5.3</v>
      </c>
      <c r="E340" s="9">
        <v>4.5</v>
      </c>
      <c r="F340" s="9">
        <v>5.1100000000000003</v>
      </c>
      <c r="G340" s="9">
        <v>4.2699999999999996</v>
      </c>
      <c r="H340" s="9">
        <v>4.51</v>
      </c>
      <c r="I340" s="9">
        <v>4.7</v>
      </c>
      <c r="J340" s="9">
        <v>4.58</v>
      </c>
      <c r="K340" s="9">
        <v>4.49</v>
      </c>
      <c r="L340" s="107">
        <v>5.8</v>
      </c>
      <c r="M340" s="9">
        <v>4.5999999999999996</v>
      </c>
      <c r="N340" s="107">
        <v>5.8963737254851747</v>
      </c>
      <c r="O340" s="107">
        <v>7</v>
      </c>
      <c r="P340" s="9">
        <v>5.5</v>
      </c>
      <c r="Q340" s="9">
        <v>4.9000000000000004</v>
      </c>
      <c r="R340" s="9">
        <v>4.5842605842989741</v>
      </c>
      <c r="S340" s="9">
        <v>4.2300000000000004</v>
      </c>
      <c r="T340" s="9">
        <v>4.4000000000000004</v>
      </c>
      <c r="U340" s="9">
        <v>4.9000000000000004</v>
      </c>
      <c r="V340" s="107">
        <v>5</v>
      </c>
      <c r="W340" s="107">
        <v>5</v>
      </c>
      <c r="X340" s="107">
        <v>5.8220000000000001</v>
      </c>
      <c r="Y340" s="114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6"/>
      <c r="B341" s="19" t="s">
        <v>242</v>
      </c>
      <c r="C341" s="11"/>
      <c r="D341" s="25">
        <v>5.25</v>
      </c>
      <c r="E341" s="25">
        <v>4.45</v>
      </c>
      <c r="F341" s="25">
        <v>5.2783333333333333</v>
      </c>
      <c r="G341" s="25">
        <v>4.3500000000000005</v>
      </c>
      <c r="H341" s="25">
        <v>4.6816666666666658</v>
      </c>
      <c r="I341" s="25">
        <v>4.6433333333333326</v>
      </c>
      <c r="J341" s="25">
        <v>4.6550000000000002</v>
      </c>
      <c r="K341" s="25">
        <v>4.5366666666666662</v>
      </c>
      <c r="L341" s="25">
        <v>5.7833333333333341</v>
      </c>
      <c r="M341" s="25">
        <v>4.5166666666666666</v>
      </c>
      <c r="N341" s="25">
        <v>5.9436024132444674</v>
      </c>
      <c r="O341" s="25">
        <v>6</v>
      </c>
      <c r="P341" s="25">
        <v>5.5666666666666664</v>
      </c>
      <c r="Q341" s="25">
        <v>4.7316666666666665</v>
      </c>
      <c r="R341" s="25">
        <v>4.5357037820198913</v>
      </c>
      <c r="S341" s="25">
        <v>4.1183333333333332</v>
      </c>
      <c r="T341" s="25">
        <v>4.3500000000000005</v>
      </c>
      <c r="U341" s="25">
        <v>4.95</v>
      </c>
      <c r="V341" s="25">
        <v>5.166666666666667</v>
      </c>
      <c r="W341" s="25">
        <v>5.333333333333333</v>
      </c>
      <c r="X341" s="25">
        <v>5.8574166666666665</v>
      </c>
      <c r="Y341" s="114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6"/>
      <c r="B342" s="2" t="s">
        <v>243</v>
      </c>
      <c r="C342" s="34"/>
      <c r="D342" s="10">
        <v>5.25</v>
      </c>
      <c r="E342" s="10">
        <v>4.5</v>
      </c>
      <c r="F342" s="10">
        <v>5.24</v>
      </c>
      <c r="G342" s="10">
        <v>4.3049999999999997</v>
      </c>
      <c r="H342" s="10">
        <v>4.6549999999999994</v>
      </c>
      <c r="I342" s="10">
        <v>4.625</v>
      </c>
      <c r="J342" s="10">
        <v>4.6349999999999998</v>
      </c>
      <c r="K342" s="10">
        <v>4.5250000000000004</v>
      </c>
      <c r="L342" s="10">
        <v>5.8</v>
      </c>
      <c r="M342" s="10">
        <v>4.5</v>
      </c>
      <c r="N342" s="10">
        <v>5.9555001341410776</v>
      </c>
      <c r="O342" s="10">
        <v>6</v>
      </c>
      <c r="P342" s="10">
        <v>5.6</v>
      </c>
      <c r="Q342" s="10">
        <v>4.7300000000000004</v>
      </c>
      <c r="R342" s="10">
        <v>4.543433076205516</v>
      </c>
      <c r="S342" s="10">
        <v>4.125</v>
      </c>
      <c r="T342" s="10">
        <v>4.3499999999999996</v>
      </c>
      <c r="U342" s="10">
        <v>4.9000000000000004</v>
      </c>
      <c r="V342" s="10">
        <v>5</v>
      </c>
      <c r="W342" s="10">
        <v>5</v>
      </c>
      <c r="X342" s="10">
        <v>5.8795000000000002</v>
      </c>
      <c r="Y342" s="114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6"/>
      <c r="B343" s="2" t="s">
        <v>244</v>
      </c>
      <c r="C343" s="34"/>
      <c r="D343" s="26">
        <v>0.15165750888103113</v>
      </c>
      <c r="E343" s="26">
        <v>0.13784048752090206</v>
      </c>
      <c r="F343" s="26">
        <v>0.41262169921935354</v>
      </c>
      <c r="G343" s="26">
        <v>0.11153474794878966</v>
      </c>
      <c r="H343" s="26">
        <v>0.13347908700117292</v>
      </c>
      <c r="I343" s="26">
        <v>5.4650404085117767E-2</v>
      </c>
      <c r="J343" s="26">
        <v>8.9386799920346177E-2</v>
      </c>
      <c r="K343" s="26">
        <v>9.7911524687682522E-2</v>
      </c>
      <c r="L343" s="26">
        <v>0.16020819787597221</v>
      </c>
      <c r="M343" s="26">
        <v>0.11690451944500106</v>
      </c>
      <c r="N343" s="26">
        <v>0.26437645260488007</v>
      </c>
      <c r="O343" s="26">
        <v>1</v>
      </c>
      <c r="P343" s="26">
        <v>0.41311822359545775</v>
      </c>
      <c r="Q343" s="26">
        <v>0.1195686692518851</v>
      </c>
      <c r="R343" s="26">
        <v>0.18175014772620596</v>
      </c>
      <c r="S343" s="26">
        <v>8.2563107176672451E-2</v>
      </c>
      <c r="T343" s="26">
        <v>0.1048808848170152</v>
      </c>
      <c r="U343" s="26">
        <v>0.12247448713915884</v>
      </c>
      <c r="V343" s="26">
        <v>0.40824829046386302</v>
      </c>
      <c r="W343" s="26">
        <v>0.51639777949432231</v>
      </c>
      <c r="X343" s="26">
        <v>0.12850697127652894</v>
      </c>
      <c r="Y343" s="183"/>
      <c r="Z343" s="184"/>
      <c r="AA343" s="184"/>
      <c r="AB343" s="184"/>
      <c r="AC343" s="184"/>
      <c r="AD343" s="184"/>
      <c r="AE343" s="184"/>
      <c r="AF343" s="184"/>
      <c r="AG343" s="184"/>
      <c r="AH343" s="184"/>
      <c r="AI343" s="184"/>
      <c r="AJ343" s="184"/>
      <c r="AK343" s="184"/>
      <c r="AL343" s="184"/>
      <c r="AM343" s="184"/>
      <c r="AN343" s="184"/>
      <c r="AO343" s="184"/>
      <c r="AP343" s="184"/>
      <c r="AQ343" s="184"/>
      <c r="AR343" s="184"/>
      <c r="AS343" s="73"/>
    </row>
    <row r="344" spans="1:45">
      <c r="A344" s="36"/>
      <c r="B344" s="2" t="s">
        <v>86</v>
      </c>
      <c r="C344" s="34"/>
      <c r="D344" s="12">
        <v>2.8887144548767833E-2</v>
      </c>
      <c r="E344" s="12">
        <v>3.097539045413529E-2</v>
      </c>
      <c r="F344" s="12">
        <v>7.8172724828421886E-2</v>
      </c>
      <c r="G344" s="12">
        <v>2.5640171942250493E-2</v>
      </c>
      <c r="H344" s="12">
        <v>2.8511018939374782E-2</v>
      </c>
      <c r="I344" s="12">
        <v>1.1769649120987317E-2</v>
      </c>
      <c r="J344" s="12">
        <v>1.9202320068817651E-2</v>
      </c>
      <c r="K344" s="12">
        <v>2.1582261136153386E-2</v>
      </c>
      <c r="L344" s="12">
        <v>2.7701705684606143E-2</v>
      </c>
      <c r="M344" s="12">
        <v>2.5882919434317579E-2</v>
      </c>
      <c r="N344" s="12">
        <v>4.4480844145253558E-2</v>
      </c>
      <c r="O344" s="12">
        <v>0.16666666666666666</v>
      </c>
      <c r="P344" s="12">
        <v>7.4212854538106179E-2</v>
      </c>
      <c r="Q344" s="12">
        <v>2.526988430825328E-2</v>
      </c>
      <c r="R344" s="12">
        <v>4.0070991506695554E-2</v>
      </c>
      <c r="S344" s="12">
        <v>2.004769903116288E-2</v>
      </c>
      <c r="T344" s="12">
        <v>2.4110548233796596E-2</v>
      </c>
      <c r="U344" s="12">
        <v>2.4742320634173504E-2</v>
      </c>
      <c r="V344" s="12">
        <v>7.901579815429606E-2</v>
      </c>
      <c r="W344" s="12">
        <v>9.6824583655185439E-2</v>
      </c>
      <c r="X344" s="12">
        <v>2.1939188995694168E-2</v>
      </c>
      <c r="Y344" s="114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6"/>
      <c r="B345" s="2" t="s">
        <v>245</v>
      </c>
      <c r="C345" s="34"/>
      <c r="D345" s="12">
        <v>0.11864973788192512</v>
      </c>
      <c r="E345" s="12">
        <v>-5.1811174557225392E-2</v>
      </c>
      <c r="F345" s="12">
        <v>0.12468689519747844</v>
      </c>
      <c r="G345" s="12">
        <v>-7.3118788612119068E-2</v>
      </c>
      <c r="H345" s="12">
        <v>-2.4485353300549573E-3</v>
      </c>
      <c r="I345" s="12">
        <v>-1.0616454051097457E-2</v>
      </c>
      <c r="J345" s="12">
        <v>-8.1305657446930635E-3</v>
      </c>
      <c r="K345" s="12">
        <v>-3.3344575709650881E-2</v>
      </c>
      <c r="L345" s="12">
        <v>0.23229034617469235</v>
      </c>
      <c r="M345" s="12">
        <v>-3.7606098520629572E-2</v>
      </c>
      <c r="N345" s="12">
        <v>0.26643986317148594</v>
      </c>
      <c r="O345" s="12">
        <v>0.27845684329362874</v>
      </c>
      <c r="P345" s="12">
        <v>0.18612384905575552</v>
      </c>
      <c r="Q345" s="12">
        <v>8.205271697392158E-3</v>
      </c>
      <c r="R345" s="12">
        <v>-3.354974345397943E-2</v>
      </c>
      <c r="S345" s="12">
        <v>-0.12248142783928995</v>
      </c>
      <c r="T345" s="12">
        <v>-7.3118788612119068E-2</v>
      </c>
      <c r="U345" s="12">
        <v>5.4726895717243762E-2</v>
      </c>
      <c r="V345" s="12">
        <v>0.10089339283618037</v>
      </c>
      <c r="W345" s="12">
        <v>0.13640608292766987</v>
      </c>
      <c r="X345" s="12">
        <v>0.24807573692035922</v>
      </c>
      <c r="Y345" s="114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6"/>
      <c r="B346" s="58" t="s">
        <v>246</v>
      </c>
      <c r="C346" s="59"/>
      <c r="D346" s="57">
        <v>1.31</v>
      </c>
      <c r="E346" s="57">
        <v>0.49</v>
      </c>
      <c r="F346" s="57">
        <v>1.37</v>
      </c>
      <c r="G346" s="57">
        <v>0.72</v>
      </c>
      <c r="H346" s="57">
        <v>0.03</v>
      </c>
      <c r="I346" s="57">
        <v>0.06</v>
      </c>
      <c r="J346" s="57">
        <v>0.03</v>
      </c>
      <c r="K346" s="57">
        <v>0.3</v>
      </c>
      <c r="L346" s="57">
        <v>2.5099999999999998</v>
      </c>
      <c r="M346" s="57">
        <v>0.34</v>
      </c>
      <c r="N346" s="57">
        <v>2.87</v>
      </c>
      <c r="O346" s="57" t="s">
        <v>247</v>
      </c>
      <c r="P346" s="57">
        <v>2.02</v>
      </c>
      <c r="Q346" s="57">
        <v>0.14000000000000001</v>
      </c>
      <c r="R346" s="57">
        <v>0.3</v>
      </c>
      <c r="S346" s="57">
        <v>1.24</v>
      </c>
      <c r="T346" s="57">
        <v>0.72</v>
      </c>
      <c r="U346" s="57">
        <v>0.63</v>
      </c>
      <c r="V346" s="57" t="s">
        <v>247</v>
      </c>
      <c r="W346" s="57" t="s">
        <v>247</v>
      </c>
      <c r="X346" s="57">
        <v>2.67</v>
      </c>
      <c r="Y346" s="114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B347" s="37" t="s">
        <v>288</v>
      </c>
      <c r="C347" s="19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AS347" s="72"/>
    </row>
    <row r="348" spans="1:45">
      <c r="AS348" s="72"/>
    </row>
    <row r="349" spans="1:45" ht="15">
      <c r="B349" s="40" t="s">
        <v>504</v>
      </c>
      <c r="AS349" s="33" t="s">
        <v>248</v>
      </c>
    </row>
    <row r="350" spans="1:45" ht="15">
      <c r="A350" s="29" t="s">
        <v>5</v>
      </c>
      <c r="B350" s="17" t="s">
        <v>115</v>
      </c>
      <c r="C350" s="14" t="s">
        <v>116</v>
      </c>
      <c r="D350" s="15" t="s">
        <v>209</v>
      </c>
      <c r="E350" s="11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</v>
      </c>
    </row>
    <row r="351" spans="1:45">
      <c r="A351" s="36"/>
      <c r="B351" s="18" t="s">
        <v>210</v>
      </c>
      <c r="C351" s="7" t="s">
        <v>210</v>
      </c>
      <c r="D351" s="112" t="s">
        <v>215</v>
      </c>
      <c r="E351" s="11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 t="s">
        <v>3</v>
      </c>
    </row>
    <row r="352" spans="1:45">
      <c r="A352" s="36"/>
      <c r="B352" s="18"/>
      <c r="C352" s="7"/>
      <c r="D352" s="8" t="s">
        <v>249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8"/>
      <c r="C353" s="7"/>
      <c r="D353" s="30" t="s">
        <v>280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2</v>
      </c>
    </row>
    <row r="354" spans="1:45">
      <c r="A354" s="36"/>
      <c r="B354" s="17">
        <v>1</v>
      </c>
      <c r="C354" s="13">
        <v>1</v>
      </c>
      <c r="D354" s="21">
        <v>3.1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>
        <v>1</v>
      </c>
      <c r="C355" s="7">
        <v>2</v>
      </c>
      <c r="D355" s="9">
        <v>3</v>
      </c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13</v>
      </c>
    </row>
    <row r="356" spans="1:45">
      <c r="A356" s="36"/>
      <c r="B356" s="18">
        <v>1</v>
      </c>
      <c r="C356" s="7">
        <v>3</v>
      </c>
      <c r="D356" s="9">
        <v>2.7</v>
      </c>
      <c r="E356" s="11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16</v>
      </c>
    </row>
    <row r="357" spans="1:45">
      <c r="A357" s="36"/>
      <c r="B357" s="18">
        <v>1</v>
      </c>
      <c r="C357" s="7">
        <v>4</v>
      </c>
      <c r="D357" s="9">
        <v>2.9</v>
      </c>
      <c r="E357" s="11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2.93333333333333</v>
      </c>
    </row>
    <row r="358" spans="1:45">
      <c r="A358" s="36"/>
      <c r="B358" s="18">
        <v>1</v>
      </c>
      <c r="C358" s="7">
        <v>5</v>
      </c>
      <c r="D358" s="9">
        <v>2.9</v>
      </c>
      <c r="E358" s="11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19</v>
      </c>
    </row>
    <row r="359" spans="1:45">
      <c r="A359" s="36"/>
      <c r="B359" s="18">
        <v>1</v>
      </c>
      <c r="C359" s="7">
        <v>6</v>
      </c>
      <c r="D359" s="9">
        <v>3</v>
      </c>
      <c r="E359" s="1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6"/>
      <c r="B360" s="19" t="s">
        <v>242</v>
      </c>
      <c r="C360" s="11"/>
      <c r="D360" s="25">
        <v>2.9333333333333336</v>
      </c>
      <c r="E360" s="11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6"/>
      <c r="B361" s="2" t="s">
        <v>243</v>
      </c>
      <c r="C361" s="34"/>
      <c r="D361" s="10">
        <v>2.95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244</v>
      </c>
      <c r="C362" s="34"/>
      <c r="D362" s="26">
        <v>0.13662601021279461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2" t="s">
        <v>86</v>
      </c>
      <c r="C363" s="34"/>
      <c r="D363" s="12">
        <v>4.6577048936179977E-2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6"/>
      <c r="B364" s="2" t="s">
        <v>245</v>
      </c>
      <c r="C364" s="34"/>
      <c r="D364" s="12">
        <v>1.1102230246251565E-15</v>
      </c>
      <c r="E364" s="11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A365" s="36"/>
      <c r="B365" s="58" t="s">
        <v>246</v>
      </c>
      <c r="C365" s="59"/>
      <c r="D365" s="57" t="s">
        <v>247</v>
      </c>
      <c r="E365" s="11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2"/>
    </row>
    <row r="366" spans="1:45">
      <c r="B366" s="37"/>
      <c r="C366" s="19"/>
      <c r="D366" s="32"/>
      <c r="AS366" s="72"/>
    </row>
    <row r="367" spans="1:45" ht="15">
      <c r="B367" s="40" t="s">
        <v>505</v>
      </c>
      <c r="AS367" s="33" t="s">
        <v>66</v>
      </c>
    </row>
    <row r="368" spans="1:45" ht="15">
      <c r="A368" s="29" t="s">
        <v>81</v>
      </c>
      <c r="B368" s="17" t="s">
        <v>115</v>
      </c>
      <c r="C368" s="14" t="s">
        <v>116</v>
      </c>
      <c r="D368" s="15" t="s">
        <v>209</v>
      </c>
      <c r="E368" s="16" t="s">
        <v>209</v>
      </c>
      <c r="F368" s="16" t="s">
        <v>209</v>
      </c>
      <c r="G368" s="16" t="s">
        <v>209</v>
      </c>
      <c r="H368" s="16" t="s">
        <v>209</v>
      </c>
      <c r="I368" s="16" t="s">
        <v>209</v>
      </c>
      <c r="J368" s="16" t="s">
        <v>209</v>
      </c>
      <c r="K368" s="16" t="s">
        <v>209</v>
      </c>
      <c r="L368" s="16" t="s">
        <v>209</v>
      </c>
      <c r="M368" s="16" t="s">
        <v>209</v>
      </c>
      <c r="N368" s="16" t="s">
        <v>209</v>
      </c>
      <c r="O368" s="16" t="s">
        <v>209</v>
      </c>
      <c r="P368" s="114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 t="s">
        <v>210</v>
      </c>
      <c r="C369" s="7" t="s">
        <v>210</v>
      </c>
      <c r="D369" s="112" t="s">
        <v>214</v>
      </c>
      <c r="E369" s="113" t="s">
        <v>215</v>
      </c>
      <c r="F369" s="113" t="s">
        <v>216</v>
      </c>
      <c r="G369" s="113" t="s">
        <v>217</v>
      </c>
      <c r="H369" s="113" t="s">
        <v>218</v>
      </c>
      <c r="I369" s="113" t="s">
        <v>219</v>
      </c>
      <c r="J369" s="113" t="s">
        <v>220</v>
      </c>
      <c r="K369" s="113" t="s">
        <v>222</v>
      </c>
      <c r="L369" s="113" t="s">
        <v>229</v>
      </c>
      <c r="M369" s="113" t="s">
        <v>231</v>
      </c>
      <c r="N369" s="113" t="s">
        <v>232</v>
      </c>
      <c r="O369" s="113" t="s">
        <v>234</v>
      </c>
      <c r="P369" s="114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 t="s">
        <v>3</v>
      </c>
    </row>
    <row r="370" spans="1:45">
      <c r="A370" s="36"/>
      <c r="B370" s="18"/>
      <c r="C370" s="7"/>
      <c r="D370" s="8" t="s">
        <v>249</v>
      </c>
      <c r="E370" s="9" t="s">
        <v>249</v>
      </c>
      <c r="F370" s="9" t="s">
        <v>249</v>
      </c>
      <c r="G370" s="9" t="s">
        <v>249</v>
      </c>
      <c r="H370" s="9" t="s">
        <v>249</v>
      </c>
      <c r="I370" s="9" t="s">
        <v>249</v>
      </c>
      <c r="J370" s="9" t="s">
        <v>249</v>
      </c>
      <c r="K370" s="9" t="s">
        <v>249</v>
      </c>
      <c r="L370" s="9" t="s">
        <v>277</v>
      </c>
      <c r="M370" s="9" t="s">
        <v>277</v>
      </c>
      <c r="N370" s="9" t="s">
        <v>277</v>
      </c>
      <c r="O370" s="9" t="s">
        <v>277</v>
      </c>
      <c r="P370" s="114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3</v>
      </c>
    </row>
    <row r="371" spans="1:45">
      <c r="A371" s="36"/>
      <c r="B371" s="18"/>
      <c r="C371" s="7"/>
      <c r="D371" s="30" t="s">
        <v>251</v>
      </c>
      <c r="E371" s="30" t="s">
        <v>280</v>
      </c>
      <c r="F371" s="30" t="s">
        <v>280</v>
      </c>
      <c r="G371" s="30" t="s">
        <v>280</v>
      </c>
      <c r="H371" s="30" t="s">
        <v>280</v>
      </c>
      <c r="I371" s="30" t="s">
        <v>280</v>
      </c>
      <c r="J371" s="30" t="s">
        <v>280</v>
      </c>
      <c r="K371" s="30" t="s">
        <v>280</v>
      </c>
      <c r="L371" s="30" t="s">
        <v>281</v>
      </c>
      <c r="M371" s="30" t="s">
        <v>278</v>
      </c>
      <c r="N371" s="30" t="s">
        <v>278</v>
      </c>
      <c r="O371" s="30" t="s">
        <v>278</v>
      </c>
      <c r="P371" s="114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3</v>
      </c>
    </row>
    <row r="372" spans="1:45">
      <c r="A372" s="36"/>
      <c r="B372" s="17">
        <v>1</v>
      </c>
      <c r="C372" s="13">
        <v>1</v>
      </c>
      <c r="D372" s="220">
        <v>0.1</v>
      </c>
      <c r="E372" s="220" t="s">
        <v>109</v>
      </c>
      <c r="F372" s="221">
        <v>0.1</v>
      </c>
      <c r="G372" s="185">
        <v>0.1</v>
      </c>
      <c r="H372" s="221">
        <v>0.1</v>
      </c>
      <c r="I372" s="185">
        <v>0.08</v>
      </c>
      <c r="J372" s="221">
        <v>0.06</v>
      </c>
      <c r="K372" s="185">
        <v>0.11</v>
      </c>
      <c r="L372" s="220">
        <v>0.1</v>
      </c>
      <c r="M372" s="220">
        <v>0.2</v>
      </c>
      <c r="N372" s="220" t="s">
        <v>109</v>
      </c>
      <c r="O372" s="220" t="s">
        <v>109</v>
      </c>
      <c r="P372" s="183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  <c r="AD372" s="184"/>
      <c r="AE372" s="184"/>
      <c r="AF372" s="184"/>
      <c r="AG372" s="184"/>
      <c r="AH372" s="184"/>
      <c r="AI372" s="184"/>
      <c r="AJ372" s="184"/>
      <c r="AK372" s="184"/>
      <c r="AL372" s="184"/>
      <c r="AM372" s="184"/>
      <c r="AN372" s="184"/>
      <c r="AO372" s="184"/>
      <c r="AP372" s="184"/>
      <c r="AQ372" s="184"/>
      <c r="AR372" s="184"/>
      <c r="AS372" s="186">
        <v>1</v>
      </c>
    </row>
    <row r="373" spans="1:45">
      <c r="A373" s="36"/>
      <c r="B373" s="18">
        <v>1</v>
      </c>
      <c r="C373" s="7">
        <v>2</v>
      </c>
      <c r="D373" s="222">
        <v>0.1</v>
      </c>
      <c r="E373" s="222" t="s">
        <v>109</v>
      </c>
      <c r="F373" s="223">
        <v>0.09</v>
      </c>
      <c r="G373" s="187">
        <v>0.11</v>
      </c>
      <c r="H373" s="223">
        <v>0.1</v>
      </c>
      <c r="I373" s="187">
        <v>0.08</v>
      </c>
      <c r="J373" s="223">
        <v>0.06</v>
      </c>
      <c r="K373" s="187">
        <v>0.1</v>
      </c>
      <c r="L373" s="222">
        <v>0.1</v>
      </c>
      <c r="M373" s="222">
        <v>0.2</v>
      </c>
      <c r="N373" s="222">
        <v>0.1</v>
      </c>
      <c r="O373" s="222" t="s">
        <v>109</v>
      </c>
      <c r="P373" s="183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  <c r="AD373" s="184"/>
      <c r="AE373" s="184"/>
      <c r="AF373" s="184"/>
      <c r="AG373" s="184"/>
      <c r="AH373" s="184"/>
      <c r="AI373" s="184"/>
      <c r="AJ373" s="184"/>
      <c r="AK373" s="184"/>
      <c r="AL373" s="184"/>
      <c r="AM373" s="184"/>
      <c r="AN373" s="184"/>
      <c r="AO373" s="184"/>
      <c r="AP373" s="184"/>
      <c r="AQ373" s="184"/>
      <c r="AR373" s="184"/>
      <c r="AS373" s="186">
        <v>6</v>
      </c>
    </row>
    <row r="374" spans="1:45">
      <c r="A374" s="36"/>
      <c r="B374" s="18">
        <v>1</v>
      </c>
      <c r="C374" s="7">
        <v>3</v>
      </c>
      <c r="D374" s="222" t="s">
        <v>109</v>
      </c>
      <c r="E374" s="222" t="s">
        <v>109</v>
      </c>
      <c r="F374" s="223">
        <v>0.11</v>
      </c>
      <c r="G374" s="187">
        <v>0.12</v>
      </c>
      <c r="H374" s="223">
        <v>0.09</v>
      </c>
      <c r="I374" s="187">
        <v>0.08</v>
      </c>
      <c r="J374" s="223">
        <v>0.06</v>
      </c>
      <c r="K374" s="223">
        <v>0.13</v>
      </c>
      <c r="L374" s="225">
        <v>0.1</v>
      </c>
      <c r="M374" s="225">
        <v>0.2</v>
      </c>
      <c r="N374" s="225" t="s">
        <v>109</v>
      </c>
      <c r="O374" s="225" t="s">
        <v>109</v>
      </c>
      <c r="P374" s="183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  <c r="AI374" s="184"/>
      <c r="AJ374" s="184"/>
      <c r="AK374" s="184"/>
      <c r="AL374" s="184"/>
      <c r="AM374" s="184"/>
      <c r="AN374" s="184"/>
      <c r="AO374" s="184"/>
      <c r="AP374" s="184"/>
      <c r="AQ374" s="184"/>
      <c r="AR374" s="184"/>
      <c r="AS374" s="186">
        <v>16</v>
      </c>
    </row>
    <row r="375" spans="1:45">
      <c r="A375" s="36"/>
      <c r="B375" s="18">
        <v>1</v>
      </c>
      <c r="C375" s="7">
        <v>4</v>
      </c>
      <c r="D375" s="222">
        <v>0.1</v>
      </c>
      <c r="E375" s="222" t="s">
        <v>109</v>
      </c>
      <c r="F375" s="223">
        <v>0.1</v>
      </c>
      <c r="G375" s="187">
        <v>0.1</v>
      </c>
      <c r="H375" s="223">
        <v>0.1</v>
      </c>
      <c r="I375" s="187">
        <v>0.08</v>
      </c>
      <c r="J375" s="223">
        <v>7.0000000000000007E-2</v>
      </c>
      <c r="K375" s="223">
        <v>0.11</v>
      </c>
      <c r="L375" s="225">
        <v>0.1</v>
      </c>
      <c r="M375" s="225">
        <v>0.2</v>
      </c>
      <c r="N375" s="225" t="s">
        <v>109</v>
      </c>
      <c r="O375" s="225" t="s">
        <v>109</v>
      </c>
      <c r="P375" s="183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4"/>
      <c r="AD375" s="184"/>
      <c r="AE375" s="184"/>
      <c r="AF375" s="184"/>
      <c r="AG375" s="184"/>
      <c r="AH375" s="184"/>
      <c r="AI375" s="184"/>
      <c r="AJ375" s="184"/>
      <c r="AK375" s="184"/>
      <c r="AL375" s="184"/>
      <c r="AM375" s="184"/>
      <c r="AN375" s="184"/>
      <c r="AO375" s="184"/>
      <c r="AP375" s="184"/>
      <c r="AQ375" s="184"/>
      <c r="AR375" s="184"/>
      <c r="AS375" s="186">
        <v>9.2499999999999985E-2</v>
      </c>
    </row>
    <row r="376" spans="1:45">
      <c r="A376" s="36"/>
      <c r="B376" s="18">
        <v>1</v>
      </c>
      <c r="C376" s="7">
        <v>5</v>
      </c>
      <c r="D376" s="222">
        <v>0.1</v>
      </c>
      <c r="E376" s="222" t="s">
        <v>109</v>
      </c>
      <c r="F376" s="187">
        <v>0.09</v>
      </c>
      <c r="G376" s="187">
        <v>0.12</v>
      </c>
      <c r="H376" s="187">
        <v>0.09</v>
      </c>
      <c r="I376" s="187">
        <v>0.08</v>
      </c>
      <c r="J376" s="187">
        <v>0.06</v>
      </c>
      <c r="K376" s="187">
        <v>0.11</v>
      </c>
      <c r="L376" s="222">
        <v>0.1</v>
      </c>
      <c r="M376" s="222">
        <v>0.2</v>
      </c>
      <c r="N376" s="222" t="s">
        <v>109</v>
      </c>
      <c r="O376" s="222" t="s">
        <v>109</v>
      </c>
      <c r="P376" s="183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4"/>
      <c r="AD376" s="184"/>
      <c r="AE376" s="184"/>
      <c r="AF376" s="184"/>
      <c r="AG376" s="184"/>
      <c r="AH376" s="184"/>
      <c r="AI376" s="184"/>
      <c r="AJ376" s="184"/>
      <c r="AK376" s="184"/>
      <c r="AL376" s="184"/>
      <c r="AM376" s="184"/>
      <c r="AN376" s="184"/>
      <c r="AO376" s="184"/>
      <c r="AP376" s="184"/>
      <c r="AQ376" s="184"/>
      <c r="AR376" s="184"/>
      <c r="AS376" s="186">
        <v>83</v>
      </c>
    </row>
    <row r="377" spans="1:45">
      <c r="A377" s="36"/>
      <c r="B377" s="18">
        <v>1</v>
      </c>
      <c r="C377" s="7">
        <v>6</v>
      </c>
      <c r="D377" s="222" t="s">
        <v>109</v>
      </c>
      <c r="E377" s="222" t="s">
        <v>109</v>
      </c>
      <c r="F377" s="187">
        <v>0.08</v>
      </c>
      <c r="G377" s="187">
        <v>0.11</v>
      </c>
      <c r="H377" s="187">
        <v>0.1</v>
      </c>
      <c r="I377" s="187">
        <v>0.08</v>
      </c>
      <c r="J377" s="187">
        <v>0.06</v>
      </c>
      <c r="K377" s="187">
        <v>0.11</v>
      </c>
      <c r="L377" s="222">
        <v>0.1</v>
      </c>
      <c r="M377" s="222">
        <v>0.2</v>
      </c>
      <c r="N377" s="222" t="s">
        <v>109</v>
      </c>
      <c r="O377" s="222" t="s">
        <v>109</v>
      </c>
      <c r="P377" s="183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4"/>
      <c r="AD377" s="184"/>
      <c r="AE377" s="184"/>
      <c r="AF377" s="184"/>
      <c r="AG377" s="184"/>
      <c r="AH377" s="184"/>
      <c r="AI377" s="184"/>
      <c r="AJ377" s="184"/>
      <c r="AK377" s="184"/>
      <c r="AL377" s="184"/>
      <c r="AM377" s="184"/>
      <c r="AN377" s="184"/>
      <c r="AO377" s="184"/>
      <c r="AP377" s="184"/>
      <c r="AQ377" s="184"/>
      <c r="AR377" s="184"/>
      <c r="AS377" s="73"/>
    </row>
    <row r="378" spans="1:45">
      <c r="A378" s="36"/>
      <c r="B378" s="19" t="s">
        <v>242</v>
      </c>
      <c r="C378" s="11"/>
      <c r="D378" s="188">
        <v>0.1</v>
      </c>
      <c r="E378" s="188" t="s">
        <v>627</v>
      </c>
      <c r="F378" s="188">
        <v>9.4999999999999987E-2</v>
      </c>
      <c r="G378" s="188">
        <v>0.11</v>
      </c>
      <c r="H378" s="188">
        <v>9.6666666666666665E-2</v>
      </c>
      <c r="I378" s="188">
        <v>0.08</v>
      </c>
      <c r="J378" s="188">
        <v>6.1666666666666668E-2</v>
      </c>
      <c r="K378" s="188">
        <v>0.11166666666666668</v>
      </c>
      <c r="L378" s="188">
        <v>9.9999999999999992E-2</v>
      </c>
      <c r="M378" s="188">
        <v>0.19999999999999998</v>
      </c>
      <c r="N378" s="188">
        <v>0.1</v>
      </c>
      <c r="O378" s="188" t="s">
        <v>627</v>
      </c>
      <c r="P378" s="183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4"/>
      <c r="AD378" s="184"/>
      <c r="AE378" s="184"/>
      <c r="AF378" s="184"/>
      <c r="AG378" s="184"/>
      <c r="AH378" s="184"/>
      <c r="AI378" s="184"/>
      <c r="AJ378" s="184"/>
      <c r="AK378" s="184"/>
      <c r="AL378" s="184"/>
      <c r="AM378" s="184"/>
      <c r="AN378" s="184"/>
      <c r="AO378" s="184"/>
      <c r="AP378" s="184"/>
      <c r="AQ378" s="184"/>
      <c r="AR378" s="184"/>
      <c r="AS378" s="73"/>
    </row>
    <row r="379" spans="1:45">
      <c r="A379" s="36"/>
      <c r="B379" s="2" t="s">
        <v>243</v>
      </c>
      <c r="C379" s="34"/>
      <c r="D379" s="26">
        <v>0.1</v>
      </c>
      <c r="E379" s="26" t="s">
        <v>627</v>
      </c>
      <c r="F379" s="26">
        <v>9.5000000000000001E-2</v>
      </c>
      <c r="G379" s="26">
        <v>0.11</v>
      </c>
      <c r="H379" s="26">
        <v>0.1</v>
      </c>
      <c r="I379" s="26">
        <v>0.08</v>
      </c>
      <c r="J379" s="26">
        <v>0.06</v>
      </c>
      <c r="K379" s="26">
        <v>0.11</v>
      </c>
      <c r="L379" s="26">
        <v>0.1</v>
      </c>
      <c r="M379" s="26">
        <v>0.2</v>
      </c>
      <c r="N379" s="26">
        <v>0.1</v>
      </c>
      <c r="O379" s="26" t="s">
        <v>627</v>
      </c>
      <c r="P379" s="183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4"/>
      <c r="AD379" s="184"/>
      <c r="AE379" s="184"/>
      <c r="AF379" s="184"/>
      <c r="AG379" s="184"/>
      <c r="AH379" s="184"/>
      <c r="AI379" s="184"/>
      <c r="AJ379" s="184"/>
      <c r="AK379" s="184"/>
      <c r="AL379" s="184"/>
      <c r="AM379" s="184"/>
      <c r="AN379" s="184"/>
      <c r="AO379" s="184"/>
      <c r="AP379" s="184"/>
      <c r="AQ379" s="184"/>
      <c r="AR379" s="184"/>
      <c r="AS379" s="73"/>
    </row>
    <row r="380" spans="1:45">
      <c r="A380" s="36"/>
      <c r="B380" s="2" t="s">
        <v>244</v>
      </c>
      <c r="C380" s="34"/>
      <c r="D380" s="26">
        <v>0</v>
      </c>
      <c r="E380" s="26" t="s">
        <v>627</v>
      </c>
      <c r="F380" s="26">
        <v>1.0488088481701532E-2</v>
      </c>
      <c r="G380" s="26">
        <v>8.9442719099991543E-3</v>
      </c>
      <c r="H380" s="26">
        <v>5.1639777949432268E-3</v>
      </c>
      <c r="I380" s="26">
        <v>0</v>
      </c>
      <c r="J380" s="26">
        <v>4.0824829046386332E-3</v>
      </c>
      <c r="K380" s="26">
        <v>9.8319208025017518E-3</v>
      </c>
      <c r="L380" s="26">
        <v>1.5202354861220293E-17</v>
      </c>
      <c r="M380" s="26">
        <v>3.0404709722440586E-17</v>
      </c>
      <c r="N380" s="26" t="s">
        <v>627</v>
      </c>
      <c r="O380" s="26" t="s">
        <v>627</v>
      </c>
      <c r="P380" s="183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4"/>
      <c r="AD380" s="184"/>
      <c r="AE380" s="184"/>
      <c r="AF380" s="184"/>
      <c r="AG380" s="184"/>
      <c r="AH380" s="184"/>
      <c r="AI380" s="184"/>
      <c r="AJ380" s="184"/>
      <c r="AK380" s="184"/>
      <c r="AL380" s="184"/>
      <c r="AM380" s="184"/>
      <c r="AN380" s="184"/>
      <c r="AO380" s="184"/>
      <c r="AP380" s="184"/>
      <c r="AQ380" s="184"/>
      <c r="AR380" s="184"/>
      <c r="AS380" s="73"/>
    </row>
    <row r="381" spans="1:45">
      <c r="A381" s="36"/>
      <c r="B381" s="2" t="s">
        <v>86</v>
      </c>
      <c r="C381" s="34"/>
      <c r="D381" s="12">
        <v>0</v>
      </c>
      <c r="E381" s="12" t="s">
        <v>627</v>
      </c>
      <c r="F381" s="12">
        <v>0.11040093138633193</v>
      </c>
      <c r="G381" s="12">
        <v>8.131156281817413E-2</v>
      </c>
      <c r="H381" s="12">
        <v>5.3420459947688556E-2</v>
      </c>
      <c r="I381" s="12">
        <v>0</v>
      </c>
      <c r="J381" s="12">
        <v>6.6202425480626478E-2</v>
      </c>
      <c r="K381" s="12">
        <v>8.8047051962702252E-2</v>
      </c>
      <c r="L381" s="12">
        <v>1.5202354861220294E-16</v>
      </c>
      <c r="M381" s="12">
        <v>1.5202354861220294E-16</v>
      </c>
      <c r="N381" s="12" t="s">
        <v>627</v>
      </c>
      <c r="O381" s="12" t="s">
        <v>627</v>
      </c>
      <c r="P381" s="11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6"/>
      <c r="B382" s="2" t="s">
        <v>245</v>
      </c>
      <c r="C382" s="34"/>
      <c r="D382" s="12">
        <v>8.1081081081081363E-2</v>
      </c>
      <c r="E382" s="12" t="s">
        <v>627</v>
      </c>
      <c r="F382" s="12">
        <v>2.7027027027026973E-2</v>
      </c>
      <c r="G382" s="12">
        <v>0.18918918918918948</v>
      </c>
      <c r="H382" s="12">
        <v>4.5045045045045251E-2</v>
      </c>
      <c r="I382" s="12">
        <v>-0.13513513513513498</v>
      </c>
      <c r="J382" s="12">
        <v>-0.33333333333333326</v>
      </c>
      <c r="K382" s="12">
        <v>0.20720720720720753</v>
      </c>
      <c r="L382" s="12">
        <v>8.1081081081081141E-2</v>
      </c>
      <c r="M382" s="12">
        <v>1.1621621621621623</v>
      </c>
      <c r="N382" s="12">
        <v>8.1081081081081363E-2</v>
      </c>
      <c r="O382" s="12" t="s">
        <v>627</v>
      </c>
      <c r="P382" s="11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A383" s="36"/>
      <c r="B383" s="58" t="s">
        <v>246</v>
      </c>
      <c r="C383" s="59"/>
      <c r="D383" s="57" t="s">
        <v>247</v>
      </c>
      <c r="E383" s="57">
        <v>1.08</v>
      </c>
      <c r="F383" s="57">
        <v>0.22</v>
      </c>
      <c r="G383" s="57">
        <v>0.65</v>
      </c>
      <c r="H383" s="57">
        <v>0.26</v>
      </c>
      <c r="I383" s="57">
        <v>0.22</v>
      </c>
      <c r="J383" s="57">
        <v>0.75</v>
      </c>
      <c r="K383" s="57">
        <v>0.7</v>
      </c>
      <c r="L383" s="57" t="s">
        <v>247</v>
      </c>
      <c r="M383" s="57" t="s">
        <v>247</v>
      </c>
      <c r="N383" s="57" t="s">
        <v>247</v>
      </c>
      <c r="O383" s="57">
        <v>1.08</v>
      </c>
      <c r="P383" s="11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2"/>
    </row>
    <row r="384" spans="1:45">
      <c r="B384" s="37" t="s">
        <v>289</v>
      </c>
      <c r="C384" s="19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AS384" s="72"/>
    </row>
    <row r="385" spans="1:45">
      <c r="AS385" s="72"/>
    </row>
    <row r="386" spans="1:45" ht="15">
      <c r="B386" s="40" t="s">
        <v>506</v>
      </c>
      <c r="AS386" s="33" t="s">
        <v>66</v>
      </c>
    </row>
    <row r="387" spans="1:45" ht="15">
      <c r="A387" s="29" t="s">
        <v>8</v>
      </c>
      <c r="B387" s="17" t="s">
        <v>115</v>
      </c>
      <c r="C387" s="14" t="s">
        <v>116</v>
      </c>
      <c r="D387" s="15" t="s">
        <v>209</v>
      </c>
      <c r="E387" s="16" t="s">
        <v>209</v>
      </c>
      <c r="F387" s="16" t="s">
        <v>209</v>
      </c>
      <c r="G387" s="16" t="s">
        <v>209</v>
      </c>
      <c r="H387" s="16" t="s">
        <v>209</v>
      </c>
      <c r="I387" s="16" t="s">
        <v>209</v>
      </c>
      <c r="J387" s="16" t="s">
        <v>209</v>
      </c>
      <c r="K387" s="16" t="s">
        <v>209</v>
      </c>
      <c r="L387" s="16" t="s">
        <v>209</v>
      </c>
      <c r="M387" s="16" t="s">
        <v>209</v>
      </c>
      <c r="N387" s="16" t="s">
        <v>209</v>
      </c>
      <c r="O387" s="16" t="s">
        <v>209</v>
      </c>
      <c r="P387" s="16" t="s">
        <v>209</v>
      </c>
      <c r="Q387" s="16" t="s">
        <v>209</v>
      </c>
      <c r="R387" s="16" t="s">
        <v>209</v>
      </c>
      <c r="S387" s="16" t="s">
        <v>209</v>
      </c>
      <c r="T387" s="114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</v>
      </c>
    </row>
    <row r="388" spans="1:45">
      <c r="A388" s="36"/>
      <c r="B388" s="18" t="s">
        <v>210</v>
      </c>
      <c r="C388" s="7" t="s">
        <v>210</v>
      </c>
      <c r="D388" s="112" t="s">
        <v>213</v>
      </c>
      <c r="E388" s="113" t="s">
        <v>214</v>
      </c>
      <c r="F388" s="113" t="s">
        <v>215</v>
      </c>
      <c r="G388" s="113" t="s">
        <v>216</v>
      </c>
      <c r="H388" s="113" t="s">
        <v>217</v>
      </c>
      <c r="I388" s="113" t="s">
        <v>218</v>
      </c>
      <c r="J388" s="113" t="s">
        <v>219</v>
      </c>
      <c r="K388" s="113" t="s">
        <v>220</v>
      </c>
      <c r="L388" s="113" t="s">
        <v>221</v>
      </c>
      <c r="M388" s="113" t="s">
        <v>222</v>
      </c>
      <c r="N388" s="113" t="s">
        <v>223</v>
      </c>
      <c r="O388" s="113" t="s">
        <v>226</v>
      </c>
      <c r="P388" s="113" t="s">
        <v>229</v>
      </c>
      <c r="Q388" s="113" t="s">
        <v>231</v>
      </c>
      <c r="R388" s="113" t="s">
        <v>232</v>
      </c>
      <c r="S388" s="113" t="s">
        <v>234</v>
      </c>
      <c r="T388" s="114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 t="s">
        <v>3</v>
      </c>
    </row>
    <row r="389" spans="1:45">
      <c r="A389" s="36"/>
      <c r="B389" s="18"/>
      <c r="C389" s="7"/>
      <c r="D389" s="8" t="s">
        <v>249</v>
      </c>
      <c r="E389" s="9" t="s">
        <v>249</v>
      </c>
      <c r="F389" s="9" t="s">
        <v>249</v>
      </c>
      <c r="G389" s="9" t="s">
        <v>249</v>
      </c>
      <c r="H389" s="9" t="s">
        <v>249</v>
      </c>
      <c r="I389" s="9" t="s">
        <v>249</v>
      </c>
      <c r="J389" s="9" t="s">
        <v>249</v>
      </c>
      <c r="K389" s="9" t="s">
        <v>249</v>
      </c>
      <c r="L389" s="9" t="s">
        <v>277</v>
      </c>
      <c r="M389" s="9" t="s">
        <v>249</v>
      </c>
      <c r="N389" s="9" t="s">
        <v>277</v>
      </c>
      <c r="O389" s="9" t="s">
        <v>277</v>
      </c>
      <c r="P389" s="9" t="s">
        <v>277</v>
      </c>
      <c r="Q389" s="9" t="s">
        <v>277</v>
      </c>
      <c r="R389" s="9" t="s">
        <v>277</v>
      </c>
      <c r="S389" s="9" t="s">
        <v>277</v>
      </c>
      <c r="T389" s="114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</v>
      </c>
    </row>
    <row r="390" spans="1:45">
      <c r="A390" s="36"/>
      <c r="B390" s="18"/>
      <c r="C390" s="7"/>
      <c r="D390" s="30" t="s">
        <v>279</v>
      </c>
      <c r="E390" s="30" t="s">
        <v>251</v>
      </c>
      <c r="F390" s="30" t="s">
        <v>280</v>
      </c>
      <c r="G390" s="30" t="s">
        <v>280</v>
      </c>
      <c r="H390" s="30" t="s">
        <v>280</v>
      </c>
      <c r="I390" s="30" t="s">
        <v>280</v>
      </c>
      <c r="J390" s="30" t="s">
        <v>280</v>
      </c>
      <c r="K390" s="30" t="s">
        <v>280</v>
      </c>
      <c r="L390" s="30" t="s">
        <v>279</v>
      </c>
      <c r="M390" s="30" t="s">
        <v>280</v>
      </c>
      <c r="N390" s="30" t="s">
        <v>279</v>
      </c>
      <c r="O390" s="30" t="s">
        <v>280</v>
      </c>
      <c r="P390" s="30" t="s">
        <v>281</v>
      </c>
      <c r="Q390" s="30" t="s">
        <v>278</v>
      </c>
      <c r="R390" s="30" t="s">
        <v>278</v>
      </c>
      <c r="S390" s="30" t="s">
        <v>278</v>
      </c>
      <c r="T390" s="114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3</v>
      </c>
    </row>
    <row r="391" spans="1:45">
      <c r="A391" s="36"/>
      <c r="B391" s="17">
        <v>1</v>
      </c>
      <c r="C391" s="13">
        <v>1</v>
      </c>
      <c r="D391" s="21">
        <v>0.43</v>
      </c>
      <c r="E391" s="21">
        <v>0.4</v>
      </c>
      <c r="F391" s="116">
        <v>0.5</v>
      </c>
      <c r="G391" s="21">
        <v>0.44</v>
      </c>
      <c r="H391" s="22">
        <v>0.49</v>
      </c>
      <c r="I391" s="21">
        <v>0.49</v>
      </c>
      <c r="J391" s="116">
        <v>0.5</v>
      </c>
      <c r="K391" s="21">
        <v>0.48</v>
      </c>
      <c r="L391" s="21">
        <v>0.43</v>
      </c>
      <c r="M391" s="21">
        <v>0.43</v>
      </c>
      <c r="N391" s="21">
        <v>0.4537419274406696</v>
      </c>
      <c r="O391" s="21">
        <v>0.42</v>
      </c>
      <c r="P391" s="21">
        <v>0.43</v>
      </c>
      <c r="Q391" s="21">
        <v>0.45</v>
      </c>
      <c r="R391" s="21">
        <v>0.42</v>
      </c>
      <c r="S391" s="106">
        <v>0.6</v>
      </c>
      <c r="T391" s="114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</v>
      </c>
    </row>
    <row r="392" spans="1:45">
      <c r="A392" s="36"/>
      <c r="B392" s="18">
        <v>1</v>
      </c>
      <c r="C392" s="7">
        <v>2</v>
      </c>
      <c r="D392" s="9">
        <v>0.42</v>
      </c>
      <c r="E392" s="9">
        <v>0.4</v>
      </c>
      <c r="F392" s="109">
        <v>0.5</v>
      </c>
      <c r="G392" s="9">
        <v>0.47</v>
      </c>
      <c r="H392" s="24">
        <v>0.46</v>
      </c>
      <c r="I392" s="9">
        <v>0.49</v>
      </c>
      <c r="J392" s="109">
        <v>0.51</v>
      </c>
      <c r="K392" s="9">
        <v>0.45</v>
      </c>
      <c r="L392" s="9">
        <v>0.44</v>
      </c>
      <c r="M392" s="9">
        <v>0.43</v>
      </c>
      <c r="N392" s="9">
        <v>0.4836332280892609</v>
      </c>
      <c r="O392" s="9">
        <v>0.42</v>
      </c>
      <c r="P392" s="9">
        <v>0.42</v>
      </c>
      <c r="Q392" s="9">
        <v>0.42</v>
      </c>
      <c r="R392" s="9">
        <v>0.43</v>
      </c>
      <c r="S392" s="107">
        <v>0.6</v>
      </c>
      <c r="T392" s="114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27</v>
      </c>
    </row>
    <row r="393" spans="1:45">
      <c r="A393" s="36"/>
      <c r="B393" s="18">
        <v>1</v>
      </c>
      <c r="C393" s="7">
        <v>3</v>
      </c>
      <c r="D393" s="9">
        <v>0.46</v>
      </c>
      <c r="E393" s="9">
        <v>0.4</v>
      </c>
      <c r="F393" s="109">
        <v>0.5</v>
      </c>
      <c r="G393" s="9">
        <v>0.45</v>
      </c>
      <c r="H393" s="24">
        <v>0.48</v>
      </c>
      <c r="I393" s="9">
        <v>0.45</v>
      </c>
      <c r="J393" s="109">
        <v>0.51</v>
      </c>
      <c r="K393" s="24">
        <v>0.49</v>
      </c>
      <c r="L393" s="10">
        <v>0.45</v>
      </c>
      <c r="M393" s="10">
        <v>0.43</v>
      </c>
      <c r="N393" s="10">
        <v>0.48197719558494101</v>
      </c>
      <c r="O393" s="10">
        <v>0.42</v>
      </c>
      <c r="P393" s="10">
        <v>0.42</v>
      </c>
      <c r="Q393" s="10">
        <v>0.44</v>
      </c>
      <c r="R393" s="10">
        <v>0.44</v>
      </c>
      <c r="S393" s="109">
        <v>0.6</v>
      </c>
      <c r="T393" s="114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16</v>
      </c>
    </row>
    <row r="394" spans="1:45">
      <c r="A394" s="36"/>
      <c r="B394" s="18">
        <v>1</v>
      </c>
      <c r="C394" s="7">
        <v>4</v>
      </c>
      <c r="D394" s="9">
        <v>0.46</v>
      </c>
      <c r="E394" s="9">
        <v>0.41</v>
      </c>
      <c r="F394" s="109">
        <v>0.5</v>
      </c>
      <c r="G394" s="9">
        <v>0.46</v>
      </c>
      <c r="H394" s="24">
        <v>0.48</v>
      </c>
      <c r="I394" s="9">
        <v>0.46</v>
      </c>
      <c r="J394" s="109">
        <v>0.53</v>
      </c>
      <c r="K394" s="24">
        <v>0.48</v>
      </c>
      <c r="L394" s="10">
        <v>0.42</v>
      </c>
      <c r="M394" s="10">
        <v>0.44</v>
      </c>
      <c r="N394" s="10">
        <v>0.45255246138126182</v>
      </c>
      <c r="O394" s="10">
        <v>0.45</v>
      </c>
      <c r="P394" s="10">
        <v>0.43</v>
      </c>
      <c r="Q394" s="10">
        <v>0.47</v>
      </c>
      <c r="R394" s="10">
        <v>0.44</v>
      </c>
      <c r="S394" s="109">
        <v>0.6</v>
      </c>
      <c r="T394" s="114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0.44516159773595576</v>
      </c>
    </row>
    <row r="395" spans="1:45">
      <c r="A395" s="36"/>
      <c r="B395" s="18">
        <v>1</v>
      </c>
      <c r="C395" s="7">
        <v>5</v>
      </c>
      <c r="D395" s="9">
        <v>0.44</v>
      </c>
      <c r="E395" s="9">
        <v>0.39</v>
      </c>
      <c r="F395" s="107">
        <v>0.5</v>
      </c>
      <c r="G395" s="9">
        <v>0.43</v>
      </c>
      <c r="H395" s="9">
        <v>0.48</v>
      </c>
      <c r="I395" s="9">
        <v>0.46</v>
      </c>
      <c r="J395" s="107">
        <v>0.52</v>
      </c>
      <c r="K395" s="9">
        <v>0.45</v>
      </c>
      <c r="L395" s="9">
        <v>0.43</v>
      </c>
      <c r="M395" s="9">
        <v>0.44</v>
      </c>
      <c r="N395" s="9">
        <v>0.45893237089239508</v>
      </c>
      <c r="O395" s="9">
        <v>0.43</v>
      </c>
      <c r="P395" s="9">
        <v>0.44</v>
      </c>
      <c r="Q395" s="9">
        <v>0.46</v>
      </c>
      <c r="R395" s="9">
        <v>0.45</v>
      </c>
      <c r="S395" s="107">
        <v>0.6</v>
      </c>
      <c r="T395" s="114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84</v>
      </c>
    </row>
    <row r="396" spans="1:45">
      <c r="A396" s="36"/>
      <c r="B396" s="18">
        <v>1</v>
      </c>
      <c r="C396" s="7">
        <v>6</v>
      </c>
      <c r="D396" s="9">
        <v>0.46</v>
      </c>
      <c r="E396" s="9">
        <v>0.4</v>
      </c>
      <c r="F396" s="107">
        <v>0.5</v>
      </c>
      <c r="G396" s="9">
        <v>0.44</v>
      </c>
      <c r="H396" s="9">
        <v>0.48</v>
      </c>
      <c r="I396" s="9">
        <v>0.46</v>
      </c>
      <c r="J396" s="107">
        <v>0.48</v>
      </c>
      <c r="K396" s="9">
        <v>0.44</v>
      </c>
      <c r="L396" s="9">
        <v>0.42</v>
      </c>
      <c r="M396" s="9">
        <v>0.43</v>
      </c>
      <c r="N396" s="9">
        <v>0.47176744001601489</v>
      </c>
      <c r="O396" s="9">
        <v>0.44</v>
      </c>
      <c r="P396" s="9">
        <v>0.45</v>
      </c>
      <c r="Q396" s="9">
        <v>0.46</v>
      </c>
      <c r="R396" s="9">
        <v>0.45</v>
      </c>
      <c r="S396" s="107">
        <v>0.6</v>
      </c>
      <c r="T396" s="114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6"/>
      <c r="B397" s="19" t="s">
        <v>242</v>
      </c>
      <c r="C397" s="11"/>
      <c r="D397" s="25">
        <v>0.44500000000000001</v>
      </c>
      <c r="E397" s="25">
        <v>0.39999999999999997</v>
      </c>
      <c r="F397" s="25">
        <v>0.5</v>
      </c>
      <c r="G397" s="25">
        <v>0.44833333333333331</v>
      </c>
      <c r="H397" s="25">
        <v>0.47833333333333328</v>
      </c>
      <c r="I397" s="25">
        <v>0.46833333333333332</v>
      </c>
      <c r="J397" s="25">
        <v>0.5083333333333333</v>
      </c>
      <c r="K397" s="25">
        <v>0.46500000000000002</v>
      </c>
      <c r="L397" s="25">
        <v>0.43166666666666664</v>
      </c>
      <c r="M397" s="25">
        <v>0.43333333333333335</v>
      </c>
      <c r="N397" s="25">
        <v>0.46710077056742388</v>
      </c>
      <c r="O397" s="25">
        <v>0.43</v>
      </c>
      <c r="P397" s="25">
        <v>0.4316666666666667</v>
      </c>
      <c r="Q397" s="25">
        <v>0.45</v>
      </c>
      <c r="R397" s="25">
        <v>0.43833333333333341</v>
      </c>
      <c r="S397" s="25">
        <v>0.6</v>
      </c>
      <c r="T397" s="114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6"/>
      <c r="B398" s="2" t="s">
        <v>243</v>
      </c>
      <c r="C398" s="34"/>
      <c r="D398" s="10">
        <v>0.45</v>
      </c>
      <c r="E398" s="10">
        <v>0.4</v>
      </c>
      <c r="F398" s="10">
        <v>0.5</v>
      </c>
      <c r="G398" s="10">
        <v>0.44500000000000001</v>
      </c>
      <c r="H398" s="10">
        <v>0.48</v>
      </c>
      <c r="I398" s="10">
        <v>0.46</v>
      </c>
      <c r="J398" s="10">
        <v>0.51</v>
      </c>
      <c r="K398" s="10">
        <v>0.46499999999999997</v>
      </c>
      <c r="L398" s="10">
        <v>0.43</v>
      </c>
      <c r="M398" s="10">
        <v>0.43</v>
      </c>
      <c r="N398" s="10">
        <v>0.46534990545420496</v>
      </c>
      <c r="O398" s="10">
        <v>0.42499999999999999</v>
      </c>
      <c r="P398" s="10">
        <v>0.43</v>
      </c>
      <c r="Q398" s="10">
        <v>0.45500000000000002</v>
      </c>
      <c r="R398" s="10">
        <v>0.44</v>
      </c>
      <c r="S398" s="10">
        <v>0.6</v>
      </c>
      <c r="T398" s="114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6"/>
      <c r="B399" s="2" t="s">
        <v>244</v>
      </c>
      <c r="C399" s="34"/>
      <c r="D399" s="26">
        <v>1.7606816861659026E-2</v>
      </c>
      <c r="E399" s="26">
        <v>6.3245553203367466E-3</v>
      </c>
      <c r="F399" s="26">
        <v>0</v>
      </c>
      <c r="G399" s="26">
        <v>1.4719601443879741E-2</v>
      </c>
      <c r="H399" s="26">
        <v>9.8319208025017396E-3</v>
      </c>
      <c r="I399" s="26">
        <v>1.7224014243685071E-2</v>
      </c>
      <c r="J399" s="26">
        <v>1.7224014243685099E-2</v>
      </c>
      <c r="K399" s="26">
        <v>2.0736441353327709E-2</v>
      </c>
      <c r="L399" s="26">
        <v>1.1690451944500132E-2</v>
      </c>
      <c r="M399" s="26">
        <v>5.1639777949432277E-3</v>
      </c>
      <c r="N399" s="26">
        <v>1.3951650224027091E-2</v>
      </c>
      <c r="O399" s="26">
        <v>1.2649110640673528E-2</v>
      </c>
      <c r="P399" s="26">
        <v>1.1690451944500132E-2</v>
      </c>
      <c r="Q399" s="26">
        <v>1.7888543819998323E-2</v>
      </c>
      <c r="R399" s="26">
        <v>1.1690451944500132E-2</v>
      </c>
      <c r="S399" s="26">
        <v>0</v>
      </c>
      <c r="T399" s="183"/>
      <c r="U399" s="184"/>
      <c r="V399" s="184"/>
      <c r="W399" s="184"/>
      <c r="X399" s="184"/>
      <c r="Y399" s="184"/>
      <c r="Z399" s="184"/>
      <c r="AA399" s="184"/>
      <c r="AB399" s="184"/>
      <c r="AC399" s="184"/>
      <c r="AD399" s="184"/>
      <c r="AE399" s="184"/>
      <c r="AF399" s="184"/>
      <c r="AG399" s="184"/>
      <c r="AH399" s="184"/>
      <c r="AI399" s="184"/>
      <c r="AJ399" s="184"/>
      <c r="AK399" s="184"/>
      <c r="AL399" s="184"/>
      <c r="AM399" s="184"/>
      <c r="AN399" s="184"/>
      <c r="AO399" s="184"/>
      <c r="AP399" s="184"/>
      <c r="AQ399" s="184"/>
      <c r="AR399" s="184"/>
      <c r="AS399" s="73"/>
    </row>
    <row r="400" spans="1:45">
      <c r="A400" s="36"/>
      <c r="B400" s="2" t="s">
        <v>86</v>
      </c>
      <c r="C400" s="34"/>
      <c r="D400" s="12">
        <v>3.9565880587997808E-2</v>
      </c>
      <c r="E400" s="12">
        <v>1.5811388300841868E-2</v>
      </c>
      <c r="F400" s="12">
        <v>0</v>
      </c>
      <c r="G400" s="12">
        <v>3.2831824781887897E-2</v>
      </c>
      <c r="H400" s="12">
        <v>2.0554538263069841E-2</v>
      </c>
      <c r="I400" s="12">
        <v>3.6777254612850689E-2</v>
      </c>
      <c r="J400" s="12">
        <v>3.388330670888872E-2</v>
      </c>
      <c r="K400" s="12">
        <v>4.4594497534038081E-2</v>
      </c>
      <c r="L400" s="12">
        <v>2.7082128056757065E-2</v>
      </c>
      <c r="M400" s="12">
        <v>1.1916871834484371E-2</v>
      </c>
      <c r="N400" s="12">
        <v>2.9868608880860823E-2</v>
      </c>
      <c r="O400" s="12">
        <v>2.9416536373659367E-2</v>
      </c>
      <c r="P400" s="12">
        <v>2.7082128056757061E-2</v>
      </c>
      <c r="Q400" s="12">
        <v>3.9752319599996269E-2</v>
      </c>
      <c r="R400" s="12">
        <v>2.6670232573004098E-2</v>
      </c>
      <c r="S400" s="12">
        <v>0</v>
      </c>
      <c r="T400" s="114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6"/>
      <c r="B401" s="2" t="s">
        <v>245</v>
      </c>
      <c r="C401" s="34"/>
      <c r="D401" s="12">
        <v>-3.6300915617526464E-4</v>
      </c>
      <c r="E401" s="12">
        <v>-0.1014498958707194</v>
      </c>
      <c r="F401" s="12">
        <v>0.12318763016160084</v>
      </c>
      <c r="G401" s="12">
        <v>7.1249083782354283E-3</v>
      </c>
      <c r="H401" s="12">
        <v>7.4516166187931443E-2</v>
      </c>
      <c r="I401" s="12">
        <v>5.2052413584699364E-2</v>
      </c>
      <c r="J401" s="12">
        <v>0.14190742399762746</v>
      </c>
      <c r="K401" s="12">
        <v>4.4564496050288893E-2</v>
      </c>
      <c r="L401" s="12">
        <v>-3.0314679293818036E-2</v>
      </c>
      <c r="M401" s="12">
        <v>-2.6570720526612579E-2</v>
      </c>
      <c r="N401" s="12">
        <v>4.9283615080564891E-2</v>
      </c>
      <c r="O401" s="12">
        <v>-3.4058638061023272E-2</v>
      </c>
      <c r="P401" s="12">
        <v>-3.0314679293817925E-2</v>
      </c>
      <c r="Q401" s="12">
        <v>1.0868867145440664E-2</v>
      </c>
      <c r="R401" s="12">
        <v>-1.5338844224996429E-2</v>
      </c>
      <c r="S401" s="12">
        <v>0.34782515619392096</v>
      </c>
      <c r="T401" s="114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A402" s="36"/>
      <c r="B402" s="58" t="s">
        <v>246</v>
      </c>
      <c r="C402" s="59"/>
      <c r="D402" s="57">
        <v>7.0000000000000007E-2</v>
      </c>
      <c r="E402" s="57">
        <v>1.99</v>
      </c>
      <c r="F402" s="57" t="s">
        <v>247</v>
      </c>
      <c r="G402" s="57">
        <v>7.0000000000000007E-2</v>
      </c>
      <c r="H402" s="57">
        <v>1.35</v>
      </c>
      <c r="I402" s="57">
        <v>0.92</v>
      </c>
      <c r="J402" s="57">
        <v>2.63</v>
      </c>
      <c r="K402" s="57">
        <v>0.78</v>
      </c>
      <c r="L402" s="57">
        <v>0.64</v>
      </c>
      <c r="M402" s="57">
        <v>0.56999999999999995</v>
      </c>
      <c r="N402" s="57">
        <v>0.87</v>
      </c>
      <c r="O402" s="57">
        <v>0.71</v>
      </c>
      <c r="P402" s="57">
        <v>0.64</v>
      </c>
      <c r="Q402" s="57">
        <v>0.14000000000000001</v>
      </c>
      <c r="R402" s="57">
        <v>0.35</v>
      </c>
      <c r="S402" s="57" t="s">
        <v>247</v>
      </c>
      <c r="T402" s="114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2"/>
    </row>
    <row r="403" spans="1:45">
      <c r="B403" s="37" t="s">
        <v>290</v>
      </c>
      <c r="C403" s="19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AS403" s="72"/>
    </row>
    <row r="404" spans="1:45">
      <c r="AS404" s="72"/>
    </row>
    <row r="405" spans="1:45" ht="15">
      <c r="B405" s="40" t="s">
        <v>507</v>
      </c>
      <c r="AS405" s="33" t="s">
        <v>66</v>
      </c>
    </row>
    <row r="406" spans="1:45" ht="15">
      <c r="A406" s="29" t="s">
        <v>53</v>
      </c>
      <c r="B406" s="17" t="s">
        <v>115</v>
      </c>
      <c r="C406" s="14" t="s">
        <v>116</v>
      </c>
      <c r="D406" s="15" t="s">
        <v>209</v>
      </c>
      <c r="E406" s="16" t="s">
        <v>209</v>
      </c>
      <c r="F406" s="16" t="s">
        <v>209</v>
      </c>
      <c r="G406" s="16" t="s">
        <v>209</v>
      </c>
      <c r="H406" s="16" t="s">
        <v>209</v>
      </c>
      <c r="I406" s="16" t="s">
        <v>209</v>
      </c>
      <c r="J406" s="16" t="s">
        <v>209</v>
      </c>
      <c r="K406" s="16" t="s">
        <v>209</v>
      </c>
      <c r="L406" s="16" t="s">
        <v>209</v>
      </c>
      <c r="M406" s="16" t="s">
        <v>209</v>
      </c>
      <c r="N406" s="16" t="s">
        <v>209</v>
      </c>
      <c r="O406" s="16" t="s">
        <v>209</v>
      </c>
      <c r="P406" s="16" t="s">
        <v>209</v>
      </c>
      <c r="Q406" s="16" t="s">
        <v>209</v>
      </c>
      <c r="R406" s="16" t="s">
        <v>209</v>
      </c>
      <c r="S406" s="16" t="s">
        <v>209</v>
      </c>
      <c r="T406" s="16" t="s">
        <v>209</v>
      </c>
      <c r="U406" s="16" t="s">
        <v>209</v>
      </c>
      <c r="V406" s="16" t="s">
        <v>209</v>
      </c>
      <c r="W406" s="114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1</v>
      </c>
    </row>
    <row r="407" spans="1:45">
      <c r="A407" s="36"/>
      <c r="B407" s="18" t="s">
        <v>210</v>
      </c>
      <c r="C407" s="7" t="s">
        <v>210</v>
      </c>
      <c r="D407" s="112" t="s">
        <v>214</v>
      </c>
      <c r="E407" s="113" t="s">
        <v>215</v>
      </c>
      <c r="F407" s="113" t="s">
        <v>216</v>
      </c>
      <c r="G407" s="113" t="s">
        <v>217</v>
      </c>
      <c r="H407" s="113" t="s">
        <v>218</v>
      </c>
      <c r="I407" s="113" t="s">
        <v>219</v>
      </c>
      <c r="J407" s="113" t="s">
        <v>220</v>
      </c>
      <c r="K407" s="113" t="s">
        <v>222</v>
      </c>
      <c r="L407" s="113" t="s">
        <v>223</v>
      </c>
      <c r="M407" s="113" t="s">
        <v>224</v>
      </c>
      <c r="N407" s="113" t="s">
        <v>225</v>
      </c>
      <c r="O407" s="113" t="s">
        <v>228</v>
      </c>
      <c r="P407" s="113" t="s">
        <v>229</v>
      </c>
      <c r="Q407" s="113" t="s">
        <v>230</v>
      </c>
      <c r="R407" s="113" t="s">
        <v>231</v>
      </c>
      <c r="S407" s="113" t="s">
        <v>232</v>
      </c>
      <c r="T407" s="113" t="s">
        <v>233</v>
      </c>
      <c r="U407" s="113" t="s">
        <v>234</v>
      </c>
      <c r="V407" s="113" t="s">
        <v>236</v>
      </c>
      <c r="W407" s="114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 t="s">
        <v>3</v>
      </c>
    </row>
    <row r="408" spans="1:45">
      <c r="A408" s="36"/>
      <c r="B408" s="18"/>
      <c r="C408" s="7"/>
      <c r="D408" s="8" t="s">
        <v>249</v>
      </c>
      <c r="E408" s="9" t="s">
        <v>249</v>
      </c>
      <c r="F408" s="9" t="s">
        <v>249</v>
      </c>
      <c r="G408" s="9" t="s">
        <v>249</v>
      </c>
      <c r="H408" s="9" t="s">
        <v>249</v>
      </c>
      <c r="I408" s="9" t="s">
        <v>249</v>
      </c>
      <c r="J408" s="9" t="s">
        <v>249</v>
      </c>
      <c r="K408" s="9" t="s">
        <v>249</v>
      </c>
      <c r="L408" s="9" t="s">
        <v>277</v>
      </c>
      <c r="M408" s="9" t="s">
        <v>276</v>
      </c>
      <c r="N408" s="9" t="s">
        <v>249</v>
      </c>
      <c r="O408" s="9" t="s">
        <v>277</v>
      </c>
      <c r="P408" s="9" t="s">
        <v>277</v>
      </c>
      <c r="Q408" s="9" t="s">
        <v>276</v>
      </c>
      <c r="R408" s="9" t="s">
        <v>277</v>
      </c>
      <c r="S408" s="9" t="s">
        <v>277</v>
      </c>
      <c r="T408" s="9" t="s">
        <v>276</v>
      </c>
      <c r="U408" s="9" t="s">
        <v>277</v>
      </c>
      <c r="V408" s="9" t="s">
        <v>276</v>
      </c>
      <c r="W408" s="114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2</v>
      </c>
    </row>
    <row r="409" spans="1:45">
      <c r="A409" s="36"/>
      <c r="B409" s="18"/>
      <c r="C409" s="7"/>
      <c r="D409" s="30" t="s">
        <v>251</v>
      </c>
      <c r="E409" s="30" t="s">
        <v>280</v>
      </c>
      <c r="F409" s="30" t="s">
        <v>280</v>
      </c>
      <c r="G409" s="30" t="s">
        <v>280</v>
      </c>
      <c r="H409" s="30" t="s">
        <v>280</v>
      </c>
      <c r="I409" s="30" t="s">
        <v>280</v>
      </c>
      <c r="J409" s="30" t="s">
        <v>280</v>
      </c>
      <c r="K409" s="30" t="s">
        <v>280</v>
      </c>
      <c r="L409" s="30" t="s">
        <v>279</v>
      </c>
      <c r="M409" s="30" t="s">
        <v>280</v>
      </c>
      <c r="N409" s="30" t="s">
        <v>280</v>
      </c>
      <c r="O409" s="30" t="s">
        <v>281</v>
      </c>
      <c r="P409" s="30" t="s">
        <v>281</v>
      </c>
      <c r="Q409" s="30" t="s">
        <v>278</v>
      </c>
      <c r="R409" s="30" t="s">
        <v>278</v>
      </c>
      <c r="S409" s="30" t="s">
        <v>278</v>
      </c>
      <c r="T409" s="30" t="s">
        <v>282</v>
      </c>
      <c r="U409" s="30" t="s">
        <v>278</v>
      </c>
      <c r="V409" s="30" t="s">
        <v>279</v>
      </c>
      <c r="W409" s="114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3</v>
      </c>
    </row>
    <row r="410" spans="1:45">
      <c r="A410" s="36"/>
      <c r="B410" s="17">
        <v>1</v>
      </c>
      <c r="C410" s="13">
        <v>1</v>
      </c>
      <c r="D410" s="21">
        <v>0.14799999999999999</v>
      </c>
      <c r="E410" s="106">
        <v>0.12</v>
      </c>
      <c r="F410" s="22">
        <v>0.15</v>
      </c>
      <c r="G410" s="21">
        <v>0.15</v>
      </c>
      <c r="H410" s="22">
        <v>0.15</v>
      </c>
      <c r="I410" s="21">
        <v>0.15</v>
      </c>
      <c r="J410" s="22">
        <v>0.14000000000000001</v>
      </c>
      <c r="K410" s="21">
        <v>0.14000000000000001</v>
      </c>
      <c r="L410" s="106" t="s">
        <v>265</v>
      </c>
      <c r="M410" s="106" t="s">
        <v>106</v>
      </c>
      <c r="N410" s="106">
        <v>0.17599999999999999</v>
      </c>
      <c r="O410" s="106" t="s">
        <v>107</v>
      </c>
      <c r="P410" s="106" t="s">
        <v>106</v>
      </c>
      <c r="Q410" s="106" t="s">
        <v>106</v>
      </c>
      <c r="R410" s="21">
        <v>0.15</v>
      </c>
      <c r="S410" s="21">
        <v>0.15</v>
      </c>
      <c r="T410" s="106" t="s">
        <v>108</v>
      </c>
      <c r="U410" s="106">
        <v>0.16700000000000001</v>
      </c>
      <c r="V410" s="106" t="s">
        <v>108</v>
      </c>
      <c r="W410" s="114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36"/>
      <c r="B411" s="18">
        <v>1</v>
      </c>
      <c r="C411" s="7">
        <v>2</v>
      </c>
      <c r="D411" s="9">
        <v>0.14700000000000002</v>
      </c>
      <c r="E411" s="107">
        <v>0.14000000000000001</v>
      </c>
      <c r="F411" s="110">
        <v>0.11</v>
      </c>
      <c r="G411" s="9">
        <v>0.14000000000000001</v>
      </c>
      <c r="H411" s="24">
        <v>0.15</v>
      </c>
      <c r="I411" s="9">
        <v>0.14000000000000001</v>
      </c>
      <c r="J411" s="24">
        <v>0.14000000000000001</v>
      </c>
      <c r="K411" s="9">
        <v>0.16</v>
      </c>
      <c r="L411" s="107" t="s">
        <v>265</v>
      </c>
      <c r="M411" s="107" t="s">
        <v>106</v>
      </c>
      <c r="N411" s="107">
        <v>0.189</v>
      </c>
      <c r="O411" s="107" t="s">
        <v>107</v>
      </c>
      <c r="P411" s="107" t="s">
        <v>106</v>
      </c>
      <c r="Q411" s="107" t="s">
        <v>106</v>
      </c>
      <c r="R411" s="9">
        <v>0.16</v>
      </c>
      <c r="S411" s="9">
        <v>0.16</v>
      </c>
      <c r="T411" s="107" t="s">
        <v>108</v>
      </c>
      <c r="U411" s="107">
        <v>0.17399999999999999</v>
      </c>
      <c r="V411" s="107" t="s">
        <v>108</v>
      </c>
      <c r="W411" s="114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5</v>
      </c>
    </row>
    <row r="412" spans="1:45">
      <c r="A412" s="36"/>
      <c r="B412" s="18">
        <v>1</v>
      </c>
      <c r="C412" s="7">
        <v>3</v>
      </c>
      <c r="D412" s="9">
        <v>0.14199999999999999</v>
      </c>
      <c r="E412" s="107">
        <v>0.13</v>
      </c>
      <c r="F412" s="24">
        <v>0.17</v>
      </c>
      <c r="G412" s="9">
        <v>0.16</v>
      </c>
      <c r="H412" s="24">
        <v>0.14000000000000001</v>
      </c>
      <c r="I412" s="9">
        <v>0.14000000000000001</v>
      </c>
      <c r="J412" s="24">
        <v>0.13</v>
      </c>
      <c r="K412" s="24">
        <v>0.15</v>
      </c>
      <c r="L412" s="109" t="s">
        <v>265</v>
      </c>
      <c r="M412" s="109" t="s">
        <v>106</v>
      </c>
      <c r="N412" s="109">
        <v>0.17700000000000002</v>
      </c>
      <c r="O412" s="109" t="s">
        <v>107</v>
      </c>
      <c r="P412" s="109" t="s">
        <v>106</v>
      </c>
      <c r="Q412" s="109" t="s">
        <v>106</v>
      </c>
      <c r="R412" s="10">
        <v>0.15</v>
      </c>
      <c r="S412" s="10">
        <v>0.14000000000000001</v>
      </c>
      <c r="T412" s="109" t="s">
        <v>108</v>
      </c>
      <c r="U412" s="109">
        <v>0.17100000000000001</v>
      </c>
      <c r="V412" s="109" t="s">
        <v>108</v>
      </c>
      <c r="W412" s="114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16</v>
      </c>
    </row>
    <row r="413" spans="1:45">
      <c r="A413" s="36"/>
      <c r="B413" s="18">
        <v>1</v>
      </c>
      <c r="C413" s="7">
        <v>4</v>
      </c>
      <c r="D413" s="9">
        <v>0.13799999999999998</v>
      </c>
      <c r="E413" s="107">
        <v>0.13</v>
      </c>
      <c r="F413" s="24">
        <v>0.16</v>
      </c>
      <c r="G413" s="9">
        <v>0.14000000000000001</v>
      </c>
      <c r="H413" s="24">
        <v>0.14000000000000001</v>
      </c>
      <c r="I413" s="9">
        <v>0.15</v>
      </c>
      <c r="J413" s="24">
        <v>0.13</v>
      </c>
      <c r="K413" s="24">
        <v>0.16</v>
      </c>
      <c r="L413" s="109" t="s">
        <v>265</v>
      </c>
      <c r="M413" s="109" t="s">
        <v>106</v>
      </c>
      <c r="N413" s="109">
        <v>0.17800000000000002</v>
      </c>
      <c r="O413" s="109" t="s">
        <v>107</v>
      </c>
      <c r="P413" s="109" t="s">
        <v>106</v>
      </c>
      <c r="Q413" s="109" t="s">
        <v>106</v>
      </c>
      <c r="R413" s="10">
        <v>0.15</v>
      </c>
      <c r="S413" s="10">
        <v>0.14000000000000001</v>
      </c>
      <c r="T413" s="109" t="s">
        <v>108</v>
      </c>
      <c r="U413" s="109">
        <v>0.187</v>
      </c>
      <c r="V413" s="109" t="s">
        <v>108</v>
      </c>
      <c r="W413" s="114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>
        <v>0.14733333333333334</v>
      </c>
    </row>
    <row r="414" spans="1:45">
      <c r="A414" s="36"/>
      <c r="B414" s="18">
        <v>1</v>
      </c>
      <c r="C414" s="7">
        <v>5</v>
      </c>
      <c r="D414" s="9">
        <v>0.14399999999999999</v>
      </c>
      <c r="E414" s="107">
        <v>0.13</v>
      </c>
      <c r="F414" s="9">
        <v>0.12</v>
      </c>
      <c r="G414" s="9">
        <v>0.15</v>
      </c>
      <c r="H414" s="9">
        <v>0.14000000000000001</v>
      </c>
      <c r="I414" s="9">
        <v>0.16</v>
      </c>
      <c r="J414" s="9">
        <v>0.14000000000000001</v>
      </c>
      <c r="K414" s="9">
        <v>0.16</v>
      </c>
      <c r="L414" s="107" t="s">
        <v>265</v>
      </c>
      <c r="M414" s="107" t="s">
        <v>106</v>
      </c>
      <c r="N414" s="107">
        <v>0.16999999999999998</v>
      </c>
      <c r="O414" s="107" t="s">
        <v>107</v>
      </c>
      <c r="P414" s="107" t="s">
        <v>106</v>
      </c>
      <c r="Q414" s="107" t="s">
        <v>106</v>
      </c>
      <c r="R414" s="9">
        <v>0.14000000000000001</v>
      </c>
      <c r="S414" s="9">
        <v>0.16</v>
      </c>
      <c r="T414" s="107" t="s">
        <v>108</v>
      </c>
      <c r="U414" s="107">
        <v>0.19</v>
      </c>
      <c r="V414" s="107" t="s">
        <v>108</v>
      </c>
      <c r="W414" s="114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85</v>
      </c>
    </row>
    <row r="415" spans="1:45">
      <c r="A415" s="36"/>
      <c r="B415" s="18">
        <v>1</v>
      </c>
      <c r="C415" s="7">
        <v>6</v>
      </c>
      <c r="D415" s="9">
        <v>0.14700000000000002</v>
      </c>
      <c r="E415" s="108">
        <v>9.9999999999999992E-2</v>
      </c>
      <c r="F415" s="9">
        <v>0.15</v>
      </c>
      <c r="G415" s="9">
        <v>0.15</v>
      </c>
      <c r="H415" s="9">
        <v>0.15</v>
      </c>
      <c r="I415" s="9">
        <v>0.15</v>
      </c>
      <c r="J415" s="9">
        <v>0.15</v>
      </c>
      <c r="K415" s="9">
        <v>0.15</v>
      </c>
      <c r="L415" s="107" t="s">
        <v>265</v>
      </c>
      <c r="M415" s="107" t="s">
        <v>106</v>
      </c>
      <c r="N415" s="107">
        <v>0.16700000000000001</v>
      </c>
      <c r="O415" s="107" t="s">
        <v>107</v>
      </c>
      <c r="P415" s="107" t="s">
        <v>106</v>
      </c>
      <c r="Q415" s="107" t="s">
        <v>106</v>
      </c>
      <c r="R415" s="9">
        <v>0.14000000000000001</v>
      </c>
      <c r="S415" s="9">
        <v>0.15</v>
      </c>
      <c r="T415" s="107" t="s">
        <v>108</v>
      </c>
      <c r="U415" s="107">
        <v>0.184</v>
      </c>
      <c r="V415" s="107" t="s">
        <v>108</v>
      </c>
      <c r="W415" s="114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6"/>
      <c r="B416" s="19" t="s">
        <v>242</v>
      </c>
      <c r="C416" s="11"/>
      <c r="D416" s="25">
        <v>0.14433333333333334</v>
      </c>
      <c r="E416" s="25">
        <v>0.125</v>
      </c>
      <c r="F416" s="25">
        <v>0.14333333333333334</v>
      </c>
      <c r="G416" s="25">
        <v>0.14833333333333334</v>
      </c>
      <c r="H416" s="25">
        <v>0.14500000000000002</v>
      </c>
      <c r="I416" s="25">
        <v>0.14833333333333334</v>
      </c>
      <c r="J416" s="25">
        <v>0.13833333333333334</v>
      </c>
      <c r="K416" s="25">
        <v>0.15333333333333335</v>
      </c>
      <c r="L416" s="25" t="s">
        <v>627</v>
      </c>
      <c r="M416" s="25" t="s">
        <v>627</v>
      </c>
      <c r="N416" s="25">
        <v>0.17616666666666669</v>
      </c>
      <c r="O416" s="25" t="s">
        <v>627</v>
      </c>
      <c r="P416" s="25" t="s">
        <v>627</v>
      </c>
      <c r="Q416" s="25" t="s">
        <v>627</v>
      </c>
      <c r="R416" s="25">
        <v>0.14833333333333334</v>
      </c>
      <c r="S416" s="25">
        <v>0.15000000000000002</v>
      </c>
      <c r="T416" s="25" t="s">
        <v>627</v>
      </c>
      <c r="U416" s="25">
        <v>0.17883333333333332</v>
      </c>
      <c r="V416" s="25" t="s">
        <v>627</v>
      </c>
      <c r="W416" s="114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6"/>
      <c r="B417" s="2" t="s">
        <v>243</v>
      </c>
      <c r="C417" s="34"/>
      <c r="D417" s="10">
        <v>0.14550000000000002</v>
      </c>
      <c r="E417" s="10">
        <v>0.13</v>
      </c>
      <c r="F417" s="10">
        <v>0.15</v>
      </c>
      <c r="G417" s="10">
        <v>0.15</v>
      </c>
      <c r="H417" s="10">
        <v>0.14500000000000002</v>
      </c>
      <c r="I417" s="10">
        <v>0.15</v>
      </c>
      <c r="J417" s="10">
        <v>0.14000000000000001</v>
      </c>
      <c r="K417" s="10">
        <v>0.155</v>
      </c>
      <c r="L417" s="10" t="s">
        <v>627</v>
      </c>
      <c r="M417" s="10" t="s">
        <v>627</v>
      </c>
      <c r="N417" s="10">
        <v>0.17649999999999999</v>
      </c>
      <c r="O417" s="10" t="s">
        <v>627</v>
      </c>
      <c r="P417" s="10" t="s">
        <v>627</v>
      </c>
      <c r="Q417" s="10" t="s">
        <v>627</v>
      </c>
      <c r="R417" s="10">
        <v>0.15</v>
      </c>
      <c r="S417" s="10">
        <v>0.15</v>
      </c>
      <c r="T417" s="10" t="s">
        <v>627</v>
      </c>
      <c r="U417" s="10">
        <v>0.17899999999999999</v>
      </c>
      <c r="V417" s="10" t="s">
        <v>627</v>
      </c>
      <c r="W417" s="114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6"/>
      <c r="B418" s="2" t="s">
        <v>244</v>
      </c>
      <c r="C418" s="34"/>
      <c r="D418" s="26">
        <v>3.8297084310253636E-3</v>
      </c>
      <c r="E418" s="26">
        <v>1.3784048752090166E-2</v>
      </c>
      <c r="F418" s="26">
        <v>2.3380903889000142E-2</v>
      </c>
      <c r="G418" s="26">
        <v>7.5277265270908035E-3</v>
      </c>
      <c r="H418" s="26">
        <v>5.47722557505165E-3</v>
      </c>
      <c r="I418" s="26">
        <v>7.5277265270908044E-3</v>
      </c>
      <c r="J418" s="26">
        <v>7.5277265270908078E-3</v>
      </c>
      <c r="K418" s="26">
        <v>8.1649658092772595E-3</v>
      </c>
      <c r="L418" s="26" t="s">
        <v>627</v>
      </c>
      <c r="M418" s="26" t="s">
        <v>627</v>
      </c>
      <c r="N418" s="26">
        <v>7.6267074590983686E-3</v>
      </c>
      <c r="O418" s="26" t="s">
        <v>627</v>
      </c>
      <c r="P418" s="26" t="s">
        <v>627</v>
      </c>
      <c r="Q418" s="26" t="s">
        <v>627</v>
      </c>
      <c r="R418" s="26">
        <v>7.5277265270908044E-3</v>
      </c>
      <c r="S418" s="26">
        <v>8.9442719099991543E-3</v>
      </c>
      <c r="T418" s="26" t="s">
        <v>627</v>
      </c>
      <c r="U418" s="26">
        <v>9.4109864874340667E-3</v>
      </c>
      <c r="V418" s="26" t="s">
        <v>627</v>
      </c>
      <c r="W418" s="183"/>
      <c r="X418" s="184"/>
      <c r="Y418" s="184"/>
      <c r="Z418" s="184"/>
      <c r="AA418" s="184"/>
      <c r="AB418" s="184"/>
      <c r="AC418" s="184"/>
      <c r="AD418" s="184"/>
      <c r="AE418" s="184"/>
      <c r="AF418" s="184"/>
      <c r="AG418" s="184"/>
      <c r="AH418" s="184"/>
      <c r="AI418" s="184"/>
      <c r="AJ418" s="184"/>
      <c r="AK418" s="184"/>
      <c r="AL418" s="184"/>
      <c r="AM418" s="184"/>
      <c r="AN418" s="184"/>
      <c r="AO418" s="184"/>
      <c r="AP418" s="184"/>
      <c r="AQ418" s="184"/>
      <c r="AR418" s="184"/>
      <c r="AS418" s="73"/>
    </row>
    <row r="419" spans="1:45">
      <c r="A419" s="36"/>
      <c r="B419" s="2" t="s">
        <v>86</v>
      </c>
      <c r="C419" s="34"/>
      <c r="D419" s="12">
        <v>2.6533776658374343E-2</v>
      </c>
      <c r="E419" s="12">
        <v>0.11027239001672133</v>
      </c>
      <c r="F419" s="12">
        <v>0.163122585272094</v>
      </c>
      <c r="G419" s="12">
        <v>5.0748718160162715E-2</v>
      </c>
      <c r="H419" s="12">
        <v>3.7773969483114823E-2</v>
      </c>
      <c r="I419" s="12">
        <v>5.0748718160162722E-2</v>
      </c>
      <c r="J419" s="12">
        <v>5.4417300195837161E-2</v>
      </c>
      <c r="K419" s="12">
        <v>5.3249777017025601E-2</v>
      </c>
      <c r="L419" s="12" t="s">
        <v>627</v>
      </c>
      <c r="M419" s="12" t="s">
        <v>627</v>
      </c>
      <c r="N419" s="12">
        <v>4.3292568358174272E-2</v>
      </c>
      <c r="O419" s="12" t="s">
        <v>627</v>
      </c>
      <c r="P419" s="12" t="s">
        <v>627</v>
      </c>
      <c r="Q419" s="12" t="s">
        <v>627</v>
      </c>
      <c r="R419" s="12">
        <v>5.0748718160162722E-2</v>
      </c>
      <c r="S419" s="12">
        <v>5.9628479399994355E-2</v>
      </c>
      <c r="T419" s="12" t="s">
        <v>627</v>
      </c>
      <c r="U419" s="12">
        <v>5.2624341961420698E-2</v>
      </c>
      <c r="V419" s="12" t="s">
        <v>627</v>
      </c>
      <c r="W419" s="114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6"/>
      <c r="B420" s="2" t="s">
        <v>245</v>
      </c>
      <c r="C420" s="34"/>
      <c r="D420" s="12">
        <v>-2.0361990950226283E-2</v>
      </c>
      <c r="E420" s="12">
        <v>-0.15158371040723984</v>
      </c>
      <c r="F420" s="12">
        <v>-2.714932126696834E-2</v>
      </c>
      <c r="G420" s="12">
        <v>6.7873303167420573E-3</v>
      </c>
      <c r="H420" s="12">
        <v>-1.5837104072398134E-2</v>
      </c>
      <c r="I420" s="12">
        <v>6.7873303167420573E-3</v>
      </c>
      <c r="J420" s="12">
        <v>-6.1085972850678738E-2</v>
      </c>
      <c r="K420" s="12">
        <v>4.0723981900452566E-2</v>
      </c>
      <c r="L420" s="12" t="s">
        <v>627</v>
      </c>
      <c r="M420" s="12" t="s">
        <v>627</v>
      </c>
      <c r="N420" s="12">
        <v>0.19570135746606354</v>
      </c>
      <c r="O420" s="12" t="s">
        <v>627</v>
      </c>
      <c r="P420" s="12" t="s">
        <v>627</v>
      </c>
      <c r="Q420" s="12" t="s">
        <v>627</v>
      </c>
      <c r="R420" s="12">
        <v>6.7873303167420573E-3</v>
      </c>
      <c r="S420" s="12">
        <v>1.8099547511312375E-2</v>
      </c>
      <c r="T420" s="12" t="s">
        <v>627</v>
      </c>
      <c r="U420" s="12">
        <v>0.21380090497737547</v>
      </c>
      <c r="V420" s="12" t="s">
        <v>627</v>
      </c>
      <c r="W420" s="114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A421" s="36"/>
      <c r="B421" s="58" t="s">
        <v>246</v>
      </c>
      <c r="C421" s="59"/>
      <c r="D421" s="57">
        <v>0.15</v>
      </c>
      <c r="E421" s="57">
        <v>0.67</v>
      </c>
      <c r="F421" s="57">
        <v>0.18</v>
      </c>
      <c r="G421" s="57">
        <v>0.04</v>
      </c>
      <c r="H421" s="57">
        <v>0.13</v>
      </c>
      <c r="I421" s="57">
        <v>0.04</v>
      </c>
      <c r="J421" s="57">
        <v>0.31</v>
      </c>
      <c r="K421" s="57">
        <v>0.09</v>
      </c>
      <c r="L421" s="57">
        <v>3.37</v>
      </c>
      <c r="M421" s="57">
        <v>9.44</v>
      </c>
      <c r="N421" s="57">
        <v>0.71</v>
      </c>
      <c r="O421" s="57">
        <v>22.93</v>
      </c>
      <c r="P421" s="57">
        <v>9.44</v>
      </c>
      <c r="Q421" s="57">
        <v>9.44</v>
      </c>
      <c r="R421" s="57">
        <v>0.04</v>
      </c>
      <c r="S421" s="57">
        <v>0</v>
      </c>
      <c r="T421" s="57">
        <v>63.39</v>
      </c>
      <c r="U421" s="57">
        <v>0.78</v>
      </c>
      <c r="V421" s="57">
        <v>63.39</v>
      </c>
      <c r="W421" s="114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B422" s="37"/>
      <c r="C422" s="19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AS422" s="72"/>
    </row>
    <row r="423" spans="1:45" ht="15">
      <c r="B423" s="40" t="s">
        <v>508</v>
      </c>
      <c r="AS423" s="33" t="s">
        <v>248</v>
      </c>
    </row>
    <row r="424" spans="1:45" ht="15">
      <c r="A424" s="29" t="s">
        <v>11</v>
      </c>
      <c r="B424" s="17" t="s">
        <v>115</v>
      </c>
      <c r="C424" s="14" t="s">
        <v>116</v>
      </c>
      <c r="D424" s="15" t="s">
        <v>209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 t="s">
        <v>210</v>
      </c>
      <c r="C425" s="7" t="s">
        <v>210</v>
      </c>
      <c r="D425" s="112" t="s">
        <v>215</v>
      </c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 t="s">
        <v>3</v>
      </c>
    </row>
    <row r="426" spans="1:45">
      <c r="A426" s="36"/>
      <c r="B426" s="18"/>
      <c r="C426" s="7"/>
      <c r="D426" s="8" t="s">
        <v>249</v>
      </c>
      <c r="E426" s="11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2</v>
      </c>
    </row>
    <row r="427" spans="1:45">
      <c r="A427" s="36"/>
      <c r="B427" s="18"/>
      <c r="C427" s="7"/>
      <c r="D427" s="30" t="s">
        <v>280</v>
      </c>
      <c r="E427" s="11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2</v>
      </c>
    </row>
    <row r="428" spans="1:45">
      <c r="A428" s="36"/>
      <c r="B428" s="17">
        <v>1</v>
      </c>
      <c r="C428" s="13">
        <v>1</v>
      </c>
      <c r="D428" s="21">
        <v>0.2</v>
      </c>
      <c r="E428" s="11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</v>
      </c>
    </row>
    <row r="429" spans="1:45">
      <c r="A429" s="36"/>
      <c r="B429" s="18">
        <v>1</v>
      </c>
      <c r="C429" s="7">
        <v>2</v>
      </c>
      <c r="D429" s="9">
        <v>0.2</v>
      </c>
      <c r="E429" s="11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14</v>
      </c>
    </row>
    <row r="430" spans="1:45">
      <c r="A430" s="36"/>
      <c r="B430" s="18">
        <v>1</v>
      </c>
      <c r="C430" s="7">
        <v>3</v>
      </c>
      <c r="D430" s="9">
        <v>0.2</v>
      </c>
      <c r="E430" s="11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16</v>
      </c>
    </row>
    <row r="431" spans="1:45">
      <c r="A431" s="36"/>
      <c r="B431" s="18">
        <v>1</v>
      </c>
      <c r="C431" s="7">
        <v>4</v>
      </c>
      <c r="D431" s="9">
        <v>0.2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0.2</v>
      </c>
    </row>
    <row r="432" spans="1:45">
      <c r="A432" s="36"/>
      <c r="B432" s="18">
        <v>1</v>
      </c>
      <c r="C432" s="7">
        <v>5</v>
      </c>
      <c r="D432" s="9">
        <v>0.2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20</v>
      </c>
    </row>
    <row r="433" spans="1:45">
      <c r="A433" s="36"/>
      <c r="B433" s="18">
        <v>1</v>
      </c>
      <c r="C433" s="7">
        <v>6</v>
      </c>
      <c r="D433" s="9">
        <v>0.2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6"/>
      <c r="B434" s="19" t="s">
        <v>242</v>
      </c>
      <c r="C434" s="11"/>
      <c r="D434" s="25">
        <v>0.19999999999999998</v>
      </c>
      <c r="E434" s="11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6"/>
      <c r="B435" s="2" t="s">
        <v>243</v>
      </c>
      <c r="C435" s="34"/>
      <c r="D435" s="10">
        <v>0.2</v>
      </c>
      <c r="E435" s="11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6"/>
      <c r="B436" s="2" t="s">
        <v>244</v>
      </c>
      <c r="C436" s="34"/>
      <c r="D436" s="26">
        <v>3.0404709722440586E-17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6"/>
      <c r="B437" s="2" t="s">
        <v>86</v>
      </c>
      <c r="C437" s="34"/>
      <c r="D437" s="12">
        <v>1.5202354861220294E-16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6"/>
      <c r="B438" s="2" t="s">
        <v>245</v>
      </c>
      <c r="C438" s="34"/>
      <c r="D438" s="12">
        <v>-1.1102230246251565E-16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A439" s="36"/>
      <c r="B439" s="58" t="s">
        <v>246</v>
      </c>
      <c r="C439" s="59"/>
      <c r="D439" s="57" t="s">
        <v>247</v>
      </c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B440" s="37"/>
      <c r="C440" s="19"/>
      <c r="D440" s="32"/>
      <c r="AS440" s="72"/>
    </row>
    <row r="441" spans="1:45" ht="15">
      <c r="B441" s="40" t="s">
        <v>509</v>
      </c>
      <c r="AS441" s="33" t="s">
        <v>66</v>
      </c>
    </row>
    <row r="442" spans="1:45" ht="15">
      <c r="A442" s="29" t="s">
        <v>14</v>
      </c>
      <c r="B442" s="17" t="s">
        <v>115</v>
      </c>
      <c r="C442" s="14" t="s">
        <v>116</v>
      </c>
      <c r="D442" s="15" t="s">
        <v>209</v>
      </c>
      <c r="E442" s="16" t="s">
        <v>209</v>
      </c>
      <c r="F442" s="16" t="s">
        <v>209</v>
      </c>
      <c r="G442" s="16" t="s">
        <v>209</v>
      </c>
      <c r="H442" s="16" t="s">
        <v>209</v>
      </c>
      <c r="I442" s="16" t="s">
        <v>209</v>
      </c>
      <c r="J442" s="16" t="s">
        <v>209</v>
      </c>
      <c r="K442" s="16" t="s">
        <v>209</v>
      </c>
      <c r="L442" s="16" t="s">
        <v>209</v>
      </c>
      <c r="M442" s="16" t="s">
        <v>209</v>
      </c>
      <c r="N442" s="16" t="s">
        <v>209</v>
      </c>
      <c r="O442" s="16" t="s">
        <v>209</v>
      </c>
      <c r="P442" s="16" t="s">
        <v>209</v>
      </c>
      <c r="Q442" s="16" t="s">
        <v>209</v>
      </c>
      <c r="R442" s="16" t="s">
        <v>209</v>
      </c>
      <c r="S442" s="16" t="s">
        <v>209</v>
      </c>
      <c r="T442" s="114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</v>
      </c>
    </row>
    <row r="443" spans="1:45">
      <c r="A443" s="36"/>
      <c r="B443" s="18" t="s">
        <v>210</v>
      </c>
      <c r="C443" s="7" t="s">
        <v>210</v>
      </c>
      <c r="D443" s="112" t="s">
        <v>213</v>
      </c>
      <c r="E443" s="113" t="s">
        <v>214</v>
      </c>
      <c r="F443" s="113" t="s">
        <v>215</v>
      </c>
      <c r="G443" s="113" t="s">
        <v>216</v>
      </c>
      <c r="H443" s="113" t="s">
        <v>217</v>
      </c>
      <c r="I443" s="113" t="s">
        <v>218</v>
      </c>
      <c r="J443" s="113" t="s">
        <v>219</v>
      </c>
      <c r="K443" s="113" t="s">
        <v>220</v>
      </c>
      <c r="L443" s="113" t="s">
        <v>221</v>
      </c>
      <c r="M443" s="113" t="s">
        <v>222</v>
      </c>
      <c r="N443" s="113" t="s">
        <v>223</v>
      </c>
      <c r="O443" s="113" t="s">
        <v>226</v>
      </c>
      <c r="P443" s="113" t="s">
        <v>229</v>
      </c>
      <c r="Q443" s="113" t="s">
        <v>231</v>
      </c>
      <c r="R443" s="113" t="s">
        <v>232</v>
      </c>
      <c r="S443" s="113" t="s">
        <v>234</v>
      </c>
      <c r="T443" s="114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 t="s">
        <v>3</v>
      </c>
    </row>
    <row r="444" spans="1:45">
      <c r="A444" s="36"/>
      <c r="B444" s="18"/>
      <c r="C444" s="7"/>
      <c r="D444" s="8" t="s">
        <v>249</v>
      </c>
      <c r="E444" s="9" t="s">
        <v>249</v>
      </c>
      <c r="F444" s="9" t="s">
        <v>249</v>
      </c>
      <c r="G444" s="9" t="s">
        <v>249</v>
      </c>
      <c r="H444" s="9" t="s">
        <v>249</v>
      </c>
      <c r="I444" s="9" t="s">
        <v>249</v>
      </c>
      <c r="J444" s="9" t="s">
        <v>249</v>
      </c>
      <c r="K444" s="9" t="s">
        <v>249</v>
      </c>
      <c r="L444" s="9" t="s">
        <v>277</v>
      </c>
      <c r="M444" s="9" t="s">
        <v>249</v>
      </c>
      <c r="N444" s="9" t="s">
        <v>277</v>
      </c>
      <c r="O444" s="9" t="s">
        <v>277</v>
      </c>
      <c r="P444" s="9" t="s">
        <v>277</v>
      </c>
      <c r="Q444" s="9" t="s">
        <v>277</v>
      </c>
      <c r="R444" s="9" t="s">
        <v>277</v>
      </c>
      <c r="S444" s="9" t="s">
        <v>277</v>
      </c>
      <c r="T444" s="114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2</v>
      </c>
    </row>
    <row r="445" spans="1:45">
      <c r="A445" s="36"/>
      <c r="B445" s="18"/>
      <c r="C445" s="7"/>
      <c r="D445" s="30" t="s">
        <v>279</v>
      </c>
      <c r="E445" s="30" t="s">
        <v>251</v>
      </c>
      <c r="F445" s="30" t="s">
        <v>280</v>
      </c>
      <c r="G445" s="30" t="s">
        <v>280</v>
      </c>
      <c r="H445" s="30" t="s">
        <v>280</v>
      </c>
      <c r="I445" s="30" t="s">
        <v>280</v>
      </c>
      <c r="J445" s="30" t="s">
        <v>280</v>
      </c>
      <c r="K445" s="30" t="s">
        <v>280</v>
      </c>
      <c r="L445" s="30" t="s">
        <v>279</v>
      </c>
      <c r="M445" s="30" t="s">
        <v>280</v>
      </c>
      <c r="N445" s="30" t="s">
        <v>279</v>
      </c>
      <c r="O445" s="30" t="s">
        <v>280</v>
      </c>
      <c r="P445" s="30" t="s">
        <v>281</v>
      </c>
      <c r="Q445" s="30" t="s">
        <v>278</v>
      </c>
      <c r="R445" s="30" t="s">
        <v>278</v>
      </c>
      <c r="S445" s="30" t="s">
        <v>278</v>
      </c>
      <c r="T445" s="114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3</v>
      </c>
    </row>
    <row r="446" spans="1:45">
      <c r="A446" s="36"/>
      <c r="B446" s="17">
        <v>1</v>
      </c>
      <c r="C446" s="13">
        <v>1</v>
      </c>
      <c r="D446" s="106">
        <v>0.36</v>
      </c>
      <c r="E446" s="106">
        <v>0.49</v>
      </c>
      <c r="F446" s="22">
        <v>0.41</v>
      </c>
      <c r="G446" s="21">
        <v>0.41199999999999998</v>
      </c>
      <c r="H446" s="22">
        <v>0.436</v>
      </c>
      <c r="I446" s="21">
        <v>0.39700000000000002</v>
      </c>
      <c r="J446" s="22">
        <v>0.437</v>
      </c>
      <c r="K446" s="21">
        <v>0.40899999999999997</v>
      </c>
      <c r="L446" s="21">
        <v>0.42</v>
      </c>
      <c r="M446" s="21">
        <v>0.42</v>
      </c>
      <c r="N446" s="21">
        <v>0.42255108078068793</v>
      </c>
      <c r="O446" s="21">
        <v>0.42199999999999999</v>
      </c>
      <c r="P446" s="106">
        <v>0.5</v>
      </c>
      <c r="Q446" s="21">
        <v>0.39</v>
      </c>
      <c r="R446" s="21">
        <v>0.4</v>
      </c>
      <c r="S446" s="106">
        <v>0.4</v>
      </c>
      <c r="T446" s="114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1</v>
      </c>
    </row>
    <row r="447" spans="1:45">
      <c r="A447" s="36"/>
      <c r="B447" s="18">
        <v>1</v>
      </c>
      <c r="C447" s="7">
        <v>2</v>
      </c>
      <c r="D447" s="107">
        <v>0.36</v>
      </c>
      <c r="E447" s="107">
        <v>0.46</v>
      </c>
      <c r="F447" s="24">
        <v>0.41</v>
      </c>
      <c r="G447" s="9">
        <v>0.41399999999999998</v>
      </c>
      <c r="H447" s="24">
        <v>0.42499999999999999</v>
      </c>
      <c r="I447" s="108">
        <v>0.41099999999999998</v>
      </c>
      <c r="J447" s="24">
        <v>0.44</v>
      </c>
      <c r="K447" s="9">
        <v>0.40799999999999997</v>
      </c>
      <c r="L447" s="9">
        <v>0.44</v>
      </c>
      <c r="M447" s="9">
        <v>0.4</v>
      </c>
      <c r="N447" s="9">
        <v>0.4257914504384312</v>
      </c>
      <c r="O447" s="9">
        <v>0.40600000000000003</v>
      </c>
      <c r="P447" s="107">
        <v>0.5</v>
      </c>
      <c r="Q447" s="9">
        <v>0.41</v>
      </c>
      <c r="R447" s="9">
        <v>0.41</v>
      </c>
      <c r="S447" s="107">
        <v>0.4</v>
      </c>
      <c r="T447" s="114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29</v>
      </c>
    </row>
    <row r="448" spans="1:45">
      <c r="A448" s="36"/>
      <c r="B448" s="18">
        <v>1</v>
      </c>
      <c r="C448" s="7">
        <v>3</v>
      </c>
      <c r="D448" s="107">
        <v>0.37</v>
      </c>
      <c r="E448" s="107">
        <v>0.44</v>
      </c>
      <c r="F448" s="24">
        <v>0.39</v>
      </c>
      <c r="G448" s="9">
        <v>0.42599999999999999</v>
      </c>
      <c r="H448" s="24">
        <v>0.433</v>
      </c>
      <c r="I448" s="9">
        <v>0.39800000000000002</v>
      </c>
      <c r="J448" s="24">
        <v>0.44</v>
      </c>
      <c r="K448" s="24">
        <v>0.41</v>
      </c>
      <c r="L448" s="10">
        <v>0.4</v>
      </c>
      <c r="M448" s="10">
        <v>0.42</v>
      </c>
      <c r="N448" s="10">
        <v>0.42109820230416722</v>
      </c>
      <c r="O448" s="10">
        <v>0.40400000000000003</v>
      </c>
      <c r="P448" s="109">
        <v>0.5</v>
      </c>
      <c r="Q448" s="10">
        <v>0.44</v>
      </c>
      <c r="R448" s="10">
        <v>0.4</v>
      </c>
      <c r="S448" s="109">
        <v>0.4</v>
      </c>
      <c r="T448" s="114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16</v>
      </c>
    </row>
    <row r="449" spans="1:45">
      <c r="A449" s="36"/>
      <c r="B449" s="18">
        <v>1</v>
      </c>
      <c r="C449" s="7">
        <v>4</v>
      </c>
      <c r="D449" s="107">
        <v>0.36</v>
      </c>
      <c r="E449" s="107">
        <v>0.44</v>
      </c>
      <c r="F449" s="24">
        <v>0.43</v>
      </c>
      <c r="G449" s="9">
        <v>0.42399999999999999</v>
      </c>
      <c r="H449" s="24">
        <v>0.42099999999999999</v>
      </c>
      <c r="I449" s="9">
        <v>0.39800000000000002</v>
      </c>
      <c r="J449" s="24">
        <v>0.443</v>
      </c>
      <c r="K449" s="110">
        <v>0.42499999999999999</v>
      </c>
      <c r="L449" s="10">
        <v>0.41</v>
      </c>
      <c r="M449" s="10">
        <v>0.4</v>
      </c>
      <c r="N449" s="10">
        <v>0.41997361550199036</v>
      </c>
      <c r="O449" s="10">
        <v>0.38900000000000001</v>
      </c>
      <c r="P449" s="109">
        <v>0.5</v>
      </c>
      <c r="Q449" s="10">
        <v>0.43</v>
      </c>
      <c r="R449" s="10">
        <v>0.41</v>
      </c>
      <c r="S449" s="109">
        <v>0.4</v>
      </c>
      <c r="T449" s="114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>
        <v>0.41386023174000813</v>
      </c>
    </row>
    <row r="450" spans="1:45">
      <c r="A450" s="36"/>
      <c r="B450" s="18">
        <v>1</v>
      </c>
      <c r="C450" s="7">
        <v>5</v>
      </c>
      <c r="D450" s="107">
        <v>0.36</v>
      </c>
      <c r="E450" s="107">
        <v>0.44</v>
      </c>
      <c r="F450" s="108">
        <v>0.47</v>
      </c>
      <c r="G450" s="9">
        <v>0.41499999999999998</v>
      </c>
      <c r="H450" s="9">
        <v>0.43</v>
      </c>
      <c r="I450" s="9">
        <v>0.39100000000000001</v>
      </c>
      <c r="J450" s="9">
        <v>0.42199999999999999</v>
      </c>
      <c r="K450" s="9">
        <v>0.40799999999999997</v>
      </c>
      <c r="L450" s="9">
        <v>0.4</v>
      </c>
      <c r="M450" s="9">
        <v>0.42</v>
      </c>
      <c r="N450" s="9">
        <v>0.41847324306100708</v>
      </c>
      <c r="O450" s="9">
        <v>0.39900000000000002</v>
      </c>
      <c r="P450" s="107">
        <v>0.5</v>
      </c>
      <c r="Q450" s="9">
        <v>0.43</v>
      </c>
      <c r="R450" s="9">
        <v>0.4</v>
      </c>
      <c r="S450" s="107">
        <v>0.4</v>
      </c>
      <c r="T450" s="114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86</v>
      </c>
    </row>
    <row r="451" spans="1:45">
      <c r="A451" s="36"/>
      <c r="B451" s="18">
        <v>1</v>
      </c>
      <c r="C451" s="7">
        <v>6</v>
      </c>
      <c r="D451" s="107">
        <v>0.36</v>
      </c>
      <c r="E451" s="107">
        <v>0.47</v>
      </c>
      <c r="F451" s="9">
        <v>0.39</v>
      </c>
      <c r="G451" s="9">
        <v>0.41399999999999998</v>
      </c>
      <c r="H451" s="9">
        <v>0.42799999999999999</v>
      </c>
      <c r="I451" s="9">
        <v>0.39700000000000002</v>
      </c>
      <c r="J451" s="9">
        <v>0.42399999999999999</v>
      </c>
      <c r="K451" s="9">
        <v>0.41099999999999998</v>
      </c>
      <c r="L451" s="9">
        <v>0.41</v>
      </c>
      <c r="M451" s="9">
        <v>0.4</v>
      </c>
      <c r="N451" s="9">
        <v>0.4256490931943025</v>
      </c>
      <c r="O451" s="9">
        <v>0.42199999999999999</v>
      </c>
      <c r="P451" s="107">
        <v>0.5</v>
      </c>
      <c r="Q451" s="9">
        <v>0.41</v>
      </c>
      <c r="R451" s="9">
        <v>0.4</v>
      </c>
      <c r="S451" s="107">
        <v>0.4</v>
      </c>
      <c r="T451" s="114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2"/>
    </row>
    <row r="452" spans="1:45">
      <c r="A452" s="36"/>
      <c r="B452" s="19" t="s">
        <v>242</v>
      </c>
      <c r="C452" s="11"/>
      <c r="D452" s="25">
        <v>0.36166666666666658</v>
      </c>
      <c r="E452" s="25">
        <v>0.45666666666666672</v>
      </c>
      <c r="F452" s="25">
        <v>0.41666666666666669</v>
      </c>
      <c r="G452" s="25">
        <v>0.41749999999999998</v>
      </c>
      <c r="H452" s="25">
        <v>0.42883333333333334</v>
      </c>
      <c r="I452" s="25">
        <v>0.39866666666666672</v>
      </c>
      <c r="J452" s="25">
        <v>0.43433333333333329</v>
      </c>
      <c r="K452" s="25">
        <v>0.41183333333333333</v>
      </c>
      <c r="L452" s="25">
        <v>0.41333333333333333</v>
      </c>
      <c r="M452" s="25">
        <v>0.41</v>
      </c>
      <c r="N452" s="25">
        <v>0.42225611421343107</v>
      </c>
      <c r="O452" s="25">
        <v>0.40700000000000008</v>
      </c>
      <c r="P452" s="25">
        <v>0.5</v>
      </c>
      <c r="Q452" s="25">
        <v>0.41833333333333339</v>
      </c>
      <c r="R452" s="25">
        <v>0.40333333333333332</v>
      </c>
      <c r="S452" s="25">
        <v>0.39999999999999997</v>
      </c>
      <c r="T452" s="114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6"/>
      <c r="B453" s="2" t="s">
        <v>243</v>
      </c>
      <c r="C453" s="34"/>
      <c r="D453" s="10">
        <v>0.36</v>
      </c>
      <c r="E453" s="10">
        <v>0.45</v>
      </c>
      <c r="F453" s="10">
        <v>0.41</v>
      </c>
      <c r="G453" s="10">
        <v>0.41449999999999998</v>
      </c>
      <c r="H453" s="10">
        <v>0.42899999999999999</v>
      </c>
      <c r="I453" s="10">
        <v>0.39750000000000002</v>
      </c>
      <c r="J453" s="10">
        <v>0.4385</v>
      </c>
      <c r="K453" s="10">
        <v>0.40949999999999998</v>
      </c>
      <c r="L453" s="10">
        <v>0.41</v>
      </c>
      <c r="M453" s="10">
        <v>0.41000000000000003</v>
      </c>
      <c r="N453" s="10">
        <v>0.4218246415424276</v>
      </c>
      <c r="O453" s="10">
        <v>0.40500000000000003</v>
      </c>
      <c r="P453" s="10">
        <v>0.5</v>
      </c>
      <c r="Q453" s="10">
        <v>0.42</v>
      </c>
      <c r="R453" s="10">
        <v>0.4</v>
      </c>
      <c r="S453" s="10">
        <v>0.4</v>
      </c>
      <c r="T453" s="114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6"/>
      <c r="B454" s="2" t="s">
        <v>244</v>
      </c>
      <c r="C454" s="34"/>
      <c r="D454" s="26">
        <v>4.0824829046386332E-3</v>
      </c>
      <c r="E454" s="26">
        <v>2.0655911179772883E-2</v>
      </c>
      <c r="F454" s="26">
        <v>3.0110906108363228E-2</v>
      </c>
      <c r="G454" s="26">
        <v>5.9245252974394549E-3</v>
      </c>
      <c r="H454" s="26">
        <v>5.4191020166321578E-3</v>
      </c>
      <c r="I454" s="26">
        <v>6.5929255013739132E-3</v>
      </c>
      <c r="J454" s="26">
        <v>9.003702941938212E-3</v>
      </c>
      <c r="K454" s="26">
        <v>6.554896388705678E-3</v>
      </c>
      <c r="L454" s="26">
        <v>1.5055453054181614E-2</v>
      </c>
      <c r="M454" s="26">
        <v>1.0954451150103302E-2</v>
      </c>
      <c r="N454" s="26">
        <v>2.998619294856147E-3</v>
      </c>
      <c r="O454" s="26">
        <v>1.3023056476879751E-2</v>
      </c>
      <c r="P454" s="26">
        <v>0</v>
      </c>
      <c r="Q454" s="26">
        <v>1.8348478592697177E-2</v>
      </c>
      <c r="R454" s="26">
        <v>5.1639777949431982E-3</v>
      </c>
      <c r="S454" s="26">
        <v>6.0809419444881171E-17</v>
      </c>
      <c r="T454" s="183"/>
      <c r="U454" s="184"/>
      <c r="V454" s="184"/>
      <c r="W454" s="184"/>
      <c r="X454" s="184"/>
      <c r="Y454" s="184"/>
      <c r="Z454" s="184"/>
      <c r="AA454" s="184"/>
      <c r="AB454" s="184"/>
      <c r="AC454" s="184"/>
      <c r="AD454" s="184"/>
      <c r="AE454" s="184"/>
      <c r="AF454" s="184"/>
      <c r="AG454" s="184"/>
      <c r="AH454" s="184"/>
      <c r="AI454" s="184"/>
      <c r="AJ454" s="184"/>
      <c r="AK454" s="184"/>
      <c r="AL454" s="184"/>
      <c r="AM454" s="184"/>
      <c r="AN454" s="184"/>
      <c r="AO454" s="184"/>
      <c r="AP454" s="184"/>
      <c r="AQ454" s="184"/>
      <c r="AR454" s="184"/>
      <c r="AS454" s="73"/>
    </row>
    <row r="455" spans="1:45">
      <c r="A455" s="36"/>
      <c r="B455" s="2" t="s">
        <v>86</v>
      </c>
      <c r="C455" s="34"/>
      <c r="D455" s="12">
        <v>1.1287971164899449E-2</v>
      </c>
      <c r="E455" s="12">
        <v>4.5231922291473464E-2</v>
      </c>
      <c r="F455" s="12">
        <v>7.226617466007175E-2</v>
      </c>
      <c r="G455" s="12">
        <v>1.4190479754346001E-2</v>
      </c>
      <c r="H455" s="12">
        <v>1.2636848853397957E-2</v>
      </c>
      <c r="I455" s="12">
        <v>1.653743854859677E-2</v>
      </c>
      <c r="J455" s="12">
        <v>2.0729937702083374E-2</v>
      </c>
      <c r="K455" s="12">
        <v>1.5916381356630541E-2</v>
      </c>
      <c r="L455" s="12">
        <v>3.6424483195600682E-2</v>
      </c>
      <c r="M455" s="12">
        <v>2.6718173536837322E-2</v>
      </c>
      <c r="N455" s="12">
        <v>7.1014230319480526E-3</v>
      </c>
      <c r="O455" s="12">
        <v>3.1997681761375303E-2</v>
      </c>
      <c r="P455" s="12">
        <v>0</v>
      </c>
      <c r="Q455" s="12">
        <v>4.3860905002463368E-2</v>
      </c>
      <c r="R455" s="12">
        <v>1.2803250731264128E-2</v>
      </c>
      <c r="S455" s="12">
        <v>1.5202354861220294E-16</v>
      </c>
      <c r="T455" s="114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6"/>
      <c r="B456" s="2" t="s">
        <v>245</v>
      </c>
      <c r="C456" s="34"/>
      <c r="D456" s="12">
        <v>-0.12611398987020861</v>
      </c>
      <c r="E456" s="12">
        <v>0.10343210495651123</v>
      </c>
      <c r="F456" s="12">
        <v>6.7811176610503843E-3</v>
      </c>
      <c r="G456" s="12">
        <v>8.7946798963722816E-3</v>
      </c>
      <c r="H456" s="12">
        <v>3.6179126296753017E-2</v>
      </c>
      <c r="I456" s="12">
        <v>-3.6711826621906973E-2</v>
      </c>
      <c r="J456" s="12">
        <v>4.9468637049878694E-2</v>
      </c>
      <c r="K456" s="12">
        <v>-4.897543303817864E-3</v>
      </c>
      <c r="L456" s="12">
        <v>-1.2731312802380934E-3</v>
      </c>
      <c r="M456" s="12">
        <v>-9.3273802215265711E-3</v>
      </c>
      <c r="N456" s="12">
        <v>2.0286758256824466E-2</v>
      </c>
      <c r="O456" s="12">
        <v>-1.657620426868589E-2</v>
      </c>
      <c r="P456" s="12">
        <v>0.20813734119326033</v>
      </c>
      <c r="Q456" s="12">
        <v>1.0808242131694623E-2</v>
      </c>
      <c r="R456" s="12">
        <v>-2.5435878104103304E-2</v>
      </c>
      <c r="S456" s="12">
        <v>-3.3490127045391782E-2</v>
      </c>
      <c r="T456" s="114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6"/>
      <c r="B457" s="58" t="s">
        <v>246</v>
      </c>
      <c r="C457" s="59"/>
      <c r="D457" s="57">
        <v>4.71</v>
      </c>
      <c r="E457" s="57">
        <v>3.68</v>
      </c>
      <c r="F457" s="57">
        <v>0.15</v>
      </c>
      <c r="G457" s="57">
        <v>0.22</v>
      </c>
      <c r="H457" s="57">
        <v>1.22</v>
      </c>
      <c r="I457" s="57">
        <v>1.44</v>
      </c>
      <c r="J457" s="57">
        <v>1.71</v>
      </c>
      <c r="K457" s="57">
        <v>0.28000000000000003</v>
      </c>
      <c r="L457" s="57">
        <v>0.15</v>
      </c>
      <c r="M457" s="57">
        <v>0.44</v>
      </c>
      <c r="N457" s="57">
        <v>0.64</v>
      </c>
      <c r="O457" s="57">
        <v>0.71</v>
      </c>
      <c r="P457" s="57" t="s">
        <v>247</v>
      </c>
      <c r="Q457" s="57">
        <v>0.28999999999999998</v>
      </c>
      <c r="R457" s="57">
        <v>1.03</v>
      </c>
      <c r="S457" s="57" t="s">
        <v>247</v>
      </c>
      <c r="T457" s="114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B458" s="37" t="s">
        <v>291</v>
      </c>
      <c r="C458" s="19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AS458" s="72"/>
    </row>
    <row r="459" spans="1:45">
      <c r="AS459" s="72"/>
    </row>
    <row r="460" spans="1:45" ht="15">
      <c r="B460" s="40" t="s">
        <v>510</v>
      </c>
      <c r="AS460" s="33" t="s">
        <v>66</v>
      </c>
    </row>
    <row r="461" spans="1:45" ht="15">
      <c r="A461" s="29" t="s">
        <v>54</v>
      </c>
      <c r="B461" s="17" t="s">
        <v>115</v>
      </c>
      <c r="C461" s="14" t="s">
        <v>116</v>
      </c>
      <c r="D461" s="15" t="s">
        <v>209</v>
      </c>
      <c r="E461" s="16" t="s">
        <v>209</v>
      </c>
      <c r="F461" s="16" t="s">
        <v>209</v>
      </c>
      <c r="G461" s="16" t="s">
        <v>209</v>
      </c>
      <c r="H461" s="16" t="s">
        <v>209</v>
      </c>
      <c r="I461" s="16" t="s">
        <v>209</v>
      </c>
      <c r="J461" s="16" t="s">
        <v>209</v>
      </c>
      <c r="K461" s="16" t="s">
        <v>209</v>
      </c>
      <c r="L461" s="16" t="s">
        <v>209</v>
      </c>
      <c r="M461" s="16" t="s">
        <v>209</v>
      </c>
      <c r="N461" s="16" t="s">
        <v>209</v>
      </c>
      <c r="O461" s="16" t="s">
        <v>209</v>
      </c>
      <c r="P461" s="16" t="s">
        <v>209</v>
      </c>
      <c r="Q461" s="16" t="s">
        <v>209</v>
      </c>
      <c r="R461" s="16" t="s">
        <v>209</v>
      </c>
      <c r="S461" s="16" t="s">
        <v>209</v>
      </c>
      <c r="T461" s="16" t="s">
        <v>209</v>
      </c>
      <c r="U461" s="16" t="s">
        <v>209</v>
      </c>
      <c r="V461" s="16" t="s">
        <v>209</v>
      </c>
      <c r="W461" s="16" t="s">
        <v>209</v>
      </c>
      <c r="X461" s="16" t="s">
        <v>209</v>
      </c>
      <c r="Y461" s="16" t="s">
        <v>209</v>
      </c>
      <c r="Z461" s="16" t="s">
        <v>209</v>
      </c>
      <c r="AA461" s="114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 t="s">
        <v>210</v>
      </c>
      <c r="C462" s="7" t="s">
        <v>210</v>
      </c>
      <c r="D462" s="112" t="s">
        <v>213</v>
      </c>
      <c r="E462" s="113" t="s">
        <v>214</v>
      </c>
      <c r="F462" s="113" t="s">
        <v>215</v>
      </c>
      <c r="G462" s="113" t="s">
        <v>216</v>
      </c>
      <c r="H462" s="113" t="s">
        <v>217</v>
      </c>
      <c r="I462" s="113" t="s">
        <v>218</v>
      </c>
      <c r="J462" s="113" t="s">
        <v>219</v>
      </c>
      <c r="K462" s="113" t="s">
        <v>220</v>
      </c>
      <c r="L462" s="113" t="s">
        <v>221</v>
      </c>
      <c r="M462" s="113" t="s">
        <v>222</v>
      </c>
      <c r="N462" s="113" t="s">
        <v>223</v>
      </c>
      <c r="O462" s="113" t="s">
        <v>224</v>
      </c>
      <c r="P462" s="113" t="s">
        <v>225</v>
      </c>
      <c r="Q462" s="113" t="s">
        <v>226</v>
      </c>
      <c r="R462" s="113" t="s">
        <v>228</v>
      </c>
      <c r="S462" s="113" t="s">
        <v>229</v>
      </c>
      <c r="T462" s="113" t="s">
        <v>230</v>
      </c>
      <c r="U462" s="113" t="s">
        <v>231</v>
      </c>
      <c r="V462" s="113" t="s">
        <v>232</v>
      </c>
      <c r="W462" s="113" t="s">
        <v>233</v>
      </c>
      <c r="X462" s="113" t="s">
        <v>234</v>
      </c>
      <c r="Y462" s="113" t="s">
        <v>235</v>
      </c>
      <c r="Z462" s="113" t="s">
        <v>236</v>
      </c>
      <c r="AA462" s="114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 t="s">
        <v>1</v>
      </c>
    </row>
    <row r="463" spans="1:45">
      <c r="A463" s="36"/>
      <c r="B463" s="18"/>
      <c r="C463" s="7"/>
      <c r="D463" s="8" t="s">
        <v>276</v>
      </c>
      <c r="E463" s="9" t="s">
        <v>249</v>
      </c>
      <c r="F463" s="9" t="s">
        <v>249</v>
      </c>
      <c r="G463" s="9" t="s">
        <v>249</v>
      </c>
      <c r="H463" s="9" t="s">
        <v>249</v>
      </c>
      <c r="I463" s="9" t="s">
        <v>249</v>
      </c>
      <c r="J463" s="9" t="s">
        <v>249</v>
      </c>
      <c r="K463" s="9" t="s">
        <v>249</v>
      </c>
      <c r="L463" s="9" t="s">
        <v>277</v>
      </c>
      <c r="M463" s="9" t="s">
        <v>249</v>
      </c>
      <c r="N463" s="9" t="s">
        <v>277</v>
      </c>
      <c r="O463" s="9" t="s">
        <v>276</v>
      </c>
      <c r="P463" s="9" t="s">
        <v>249</v>
      </c>
      <c r="Q463" s="9" t="s">
        <v>277</v>
      </c>
      <c r="R463" s="9" t="s">
        <v>277</v>
      </c>
      <c r="S463" s="9" t="s">
        <v>277</v>
      </c>
      <c r="T463" s="9" t="s">
        <v>276</v>
      </c>
      <c r="U463" s="9" t="s">
        <v>277</v>
      </c>
      <c r="V463" s="9" t="s">
        <v>277</v>
      </c>
      <c r="W463" s="9" t="s">
        <v>276</v>
      </c>
      <c r="X463" s="9" t="s">
        <v>277</v>
      </c>
      <c r="Y463" s="9" t="s">
        <v>276</v>
      </c>
      <c r="Z463" s="9" t="s">
        <v>276</v>
      </c>
      <c r="AA463" s="114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3</v>
      </c>
    </row>
    <row r="464" spans="1:45">
      <c r="A464" s="36"/>
      <c r="B464" s="18"/>
      <c r="C464" s="7"/>
      <c r="D464" s="30" t="s">
        <v>279</v>
      </c>
      <c r="E464" s="30" t="s">
        <v>251</v>
      </c>
      <c r="F464" s="30" t="s">
        <v>280</v>
      </c>
      <c r="G464" s="30" t="s">
        <v>280</v>
      </c>
      <c r="H464" s="30" t="s">
        <v>280</v>
      </c>
      <c r="I464" s="30" t="s">
        <v>280</v>
      </c>
      <c r="J464" s="30" t="s">
        <v>280</v>
      </c>
      <c r="K464" s="30" t="s">
        <v>280</v>
      </c>
      <c r="L464" s="30" t="s">
        <v>279</v>
      </c>
      <c r="M464" s="30" t="s">
        <v>280</v>
      </c>
      <c r="N464" s="30" t="s">
        <v>279</v>
      </c>
      <c r="O464" s="30" t="s">
        <v>280</v>
      </c>
      <c r="P464" s="30" t="s">
        <v>280</v>
      </c>
      <c r="Q464" s="30" t="s">
        <v>280</v>
      </c>
      <c r="R464" s="30" t="s">
        <v>281</v>
      </c>
      <c r="S464" s="30" t="s">
        <v>281</v>
      </c>
      <c r="T464" s="30" t="s">
        <v>278</v>
      </c>
      <c r="U464" s="30" t="s">
        <v>278</v>
      </c>
      <c r="V464" s="30" t="s">
        <v>278</v>
      </c>
      <c r="W464" s="30" t="s">
        <v>282</v>
      </c>
      <c r="X464" s="30" t="s">
        <v>278</v>
      </c>
      <c r="Y464" s="30" t="s">
        <v>280</v>
      </c>
      <c r="Z464" s="30" t="s">
        <v>279</v>
      </c>
      <c r="AA464" s="114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3</v>
      </c>
    </row>
    <row r="465" spans="1:45">
      <c r="A465" s="36"/>
      <c r="B465" s="17">
        <v>1</v>
      </c>
      <c r="C465" s="13">
        <v>1</v>
      </c>
      <c r="D465" s="220">
        <v>0.42760000000000004</v>
      </c>
      <c r="E465" s="185">
        <v>0.28000000000000003</v>
      </c>
      <c r="F465" s="232">
        <v>0.40999999999999992</v>
      </c>
      <c r="G465" s="185">
        <v>0.26</v>
      </c>
      <c r="H465" s="221">
        <v>0.28000000000000003</v>
      </c>
      <c r="I465" s="185">
        <v>0.26</v>
      </c>
      <c r="J465" s="221">
        <v>0.27</v>
      </c>
      <c r="K465" s="185">
        <v>0.26</v>
      </c>
      <c r="L465" s="220">
        <v>0.36899999999999999</v>
      </c>
      <c r="M465" s="185">
        <v>0.23699999999999996</v>
      </c>
      <c r="N465" s="220">
        <v>0.41513092199999996</v>
      </c>
      <c r="O465" s="185">
        <v>0.22999999999999998</v>
      </c>
      <c r="P465" s="185">
        <v>0.28999999999999998</v>
      </c>
      <c r="Q465" s="185">
        <v>0.25</v>
      </c>
      <c r="R465" s="185">
        <v>0.27231866373715413</v>
      </c>
      <c r="S465" s="185">
        <v>0.25</v>
      </c>
      <c r="T465" s="185">
        <v>0.28100000000000003</v>
      </c>
      <c r="U465" s="185">
        <v>0.27</v>
      </c>
      <c r="V465" s="185">
        <v>0.28000000000000003</v>
      </c>
      <c r="W465" s="185">
        <v>0.26</v>
      </c>
      <c r="X465" s="185">
        <v>0.26</v>
      </c>
      <c r="Y465" s="185">
        <v>0.3</v>
      </c>
      <c r="Z465" s="228">
        <v>0.33040000000000003</v>
      </c>
      <c r="AA465" s="183"/>
      <c r="AB465" s="184"/>
      <c r="AC465" s="184"/>
      <c r="AD465" s="184"/>
      <c r="AE465" s="184"/>
      <c r="AF465" s="184"/>
      <c r="AG465" s="184"/>
      <c r="AH465" s="184"/>
      <c r="AI465" s="184"/>
      <c r="AJ465" s="184"/>
      <c r="AK465" s="184"/>
      <c r="AL465" s="184"/>
      <c r="AM465" s="184"/>
      <c r="AN465" s="184"/>
      <c r="AO465" s="184"/>
      <c r="AP465" s="184"/>
      <c r="AQ465" s="184"/>
      <c r="AR465" s="184"/>
      <c r="AS465" s="186">
        <v>1</v>
      </c>
    </row>
    <row r="466" spans="1:45">
      <c r="A466" s="36"/>
      <c r="B466" s="18">
        <v>1</v>
      </c>
      <c r="C466" s="7">
        <v>2</v>
      </c>
      <c r="D466" s="222">
        <v>0.39979999999999999</v>
      </c>
      <c r="E466" s="187">
        <v>0.28000000000000003</v>
      </c>
      <c r="F466" s="225">
        <v>0.4</v>
      </c>
      <c r="G466" s="187">
        <v>0.26</v>
      </c>
      <c r="H466" s="223">
        <v>0.28999999999999998</v>
      </c>
      <c r="I466" s="187">
        <v>0.26</v>
      </c>
      <c r="J466" s="223">
        <v>0.28000000000000003</v>
      </c>
      <c r="K466" s="187">
        <v>0.26</v>
      </c>
      <c r="L466" s="222">
        <v>0.377</v>
      </c>
      <c r="M466" s="187">
        <v>0.23599999999999996</v>
      </c>
      <c r="N466" s="222">
        <v>0.41466033941215724</v>
      </c>
      <c r="O466" s="187">
        <v>0.22</v>
      </c>
      <c r="P466" s="187">
        <v>0.28999999999999998</v>
      </c>
      <c r="Q466" s="187">
        <v>0.22999999999999998</v>
      </c>
      <c r="R466" s="187">
        <v>0.27728677571080645</v>
      </c>
      <c r="S466" s="187">
        <v>0.25</v>
      </c>
      <c r="T466" s="187">
        <v>0.28899999999999998</v>
      </c>
      <c r="U466" s="187">
        <v>0.28000000000000003</v>
      </c>
      <c r="V466" s="187">
        <v>0.28000000000000003</v>
      </c>
      <c r="W466" s="187">
        <v>0.28000000000000003</v>
      </c>
      <c r="X466" s="187">
        <v>0.26</v>
      </c>
      <c r="Y466" s="187">
        <v>0.3</v>
      </c>
      <c r="Z466" s="187">
        <v>0.2853</v>
      </c>
      <c r="AA466" s="183"/>
      <c r="AB466" s="184"/>
      <c r="AC466" s="184"/>
      <c r="AD466" s="184"/>
      <c r="AE466" s="184"/>
      <c r="AF466" s="184"/>
      <c r="AG466" s="184"/>
      <c r="AH466" s="184"/>
      <c r="AI466" s="184"/>
      <c r="AJ466" s="184"/>
      <c r="AK466" s="184"/>
      <c r="AL466" s="184"/>
      <c r="AM466" s="184"/>
      <c r="AN466" s="184"/>
      <c r="AO466" s="184"/>
      <c r="AP466" s="184"/>
      <c r="AQ466" s="184"/>
      <c r="AR466" s="184"/>
      <c r="AS466" s="186" t="e">
        <v>#N/A</v>
      </c>
    </row>
    <row r="467" spans="1:45">
      <c r="A467" s="36"/>
      <c r="B467" s="18">
        <v>1</v>
      </c>
      <c r="C467" s="7">
        <v>3</v>
      </c>
      <c r="D467" s="222">
        <v>0.43620000000000003</v>
      </c>
      <c r="E467" s="187">
        <v>0.27</v>
      </c>
      <c r="F467" s="225">
        <v>0.38</v>
      </c>
      <c r="G467" s="187">
        <v>0.27</v>
      </c>
      <c r="H467" s="223">
        <v>0.28000000000000003</v>
      </c>
      <c r="I467" s="187">
        <v>0.25</v>
      </c>
      <c r="J467" s="223">
        <v>0.28000000000000003</v>
      </c>
      <c r="K467" s="223">
        <v>0.27</v>
      </c>
      <c r="L467" s="225">
        <v>0.36399999999999999</v>
      </c>
      <c r="M467" s="26" t="s">
        <v>292</v>
      </c>
      <c r="N467" s="225">
        <v>0.40026063100000003</v>
      </c>
      <c r="O467" s="26">
        <v>0.24</v>
      </c>
      <c r="P467" s="26">
        <v>0.28000000000000003</v>
      </c>
      <c r="Q467" s="26">
        <v>0.22999999999999998</v>
      </c>
      <c r="R467" s="26">
        <v>0.28304948806046504</v>
      </c>
      <c r="S467" s="26">
        <v>0.24</v>
      </c>
      <c r="T467" s="26">
        <v>0.28899999999999998</v>
      </c>
      <c r="U467" s="26">
        <v>0.26</v>
      </c>
      <c r="V467" s="26">
        <v>0.28000000000000003</v>
      </c>
      <c r="W467" s="26">
        <v>0.26</v>
      </c>
      <c r="X467" s="26">
        <v>0.27</v>
      </c>
      <c r="Y467" s="26">
        <v>0.3</v>
      </c>
      <c r="Z467" s="26">
        <v>0.31019999999999998</v>
      </c>
      <c r="AA467" s="183"/>
      <c r="AB467" s="184"/>
      <c r="AC467" s="184"/>
      <c r="AD467" s="184"/>
      <c r="AE467" s="184"/>
      <c r="AF467" s="184"/>
      <c r="AG467" s="184"/>
      <c r="AH467" s="184"/>
      <c r="AI467" s="184"/>
      <c r="AJ467" s="184"/>
      <c r="AK467" s="184"/>
      <c r="AL467" s="184"/>
      <c r="AM467" s="184"/>
      <c r="AN467" s="184"/>
      <c r="AO467" s="184"/>
      <c r="AP467" s="184"/>
      <c r="AQ467" s="184"/>
      <c r="AR467" s="184"/>
      <c r="AS467" s="186">
        <v>16</v>
      </c>
    </row>
    <row r="468" spans="1:45">
      <c r="A468" s="36"/>
      <c r="B468" s="18">
        <v>1</v>
      </c>
      <c r="C468" s="7">
        <v>4</v>
      </c>
      <c r="D468" s="222">
        <v>0.432</v>
      </c>
      <c r="E468" s="187">
        <v>0.28999999999999998</v>
      </c>
      <c r="F468" s="225">
        <v>0.39</v>
      </c>
      <c r="G468" s="187">
        <v>0.26</v>
      </c>
      <c r="H468" s="223">
        <v>0.28000000000000003</v>
      </c>
      <c r="I468" s="187">
        <v>0.26</v>
      </c>
      <c r="J468" s="223">
        <v>0.27</v>
      </c>
      <c r="K468" s="223">
        <v>0.27</v>
      </c>
      <c r="L468" s="225">
        <v>0.378</v>
      </c>
      <c r="M468" s="26">
        <v>0.23699999999999996</v>
      </c>
      <c r="N468" s="225">
        <v>0.40458589850000004</v>
      </c>
      <c r="O468" s="26">
        <v>0.24</v>
      </c>
      <c r="P468" s="26">
        <v>0.27</v>
      </c>
      <c r="Q468" s="26">
        <v>0.24</v>
      </c>
      <c r="R468" s="26">
        <v>0.26730738789350172</v>
      </c>
      <c r="S468" s="26">
        <v>0.24</v>
      </c>
      <c r="T468" s="26">
        <v>0.28899999999999998</v>
      </c>
      <c r="U468" s="26">
        <v>0.26</v>
      </c>
      <c r="V468" s="26">
        <v>0.28999999999999998</v>
      </c>
      <c r="W468" s="26">
        <v>0.28000000000000003</v>
      </c>
      <c r="X468" s="26">
        <v>0.26</v>
      </c>
      <c r="Y468" s="26">
        <v>0.3</v>
      </c>
      <c r="Z468" s="26">
        <v>0.29509999999999997</v>
      </c>
      <c r="AA468" s="183"/>
      <c r="AB468" s="184"/>
      <c r="AC468" s="184"/>
      <c r="AD468" s="184"/>
      <c r="AE468" s="184"/>
      <c r="AF468" s="184"/>
      <c r="AG468" s="184"/>
      <c r="AH468" s="184"/>
      <c r="AI468" s="184"/>
      <c r="AJ468" s="184"/>
      <c r="AK468" s="184"/>
      <c r="AL468" s="184"/>
      <c r="AM468" s="184"/>
      <c r="AN468" s="184"/>
      <c r="AO468" s="184"/>
      <c r="AP468" s="184"/>
      <c r="AQ468" s="184"/>
      <c r="AR468" s="184"/>
      <c r="AS468" s="186">
        <v>0.26872362374991737</v>
      </c>
    </row>
    <row r="469" spans="1:45">
      <c r="A469" s="36"/>
      <c r="B469" s="18">
        <v>1</v>
      </c>
      <c r="C469" s="7">
        <v>5</v>
      </c>
      <c r="D469" s="222">
        <v>0.41499999999999998</v>
      </c>
      <c r="E469" s="187">
        <v>0.28000000000000003</v>
      </c>
      <c r="F469" s="222">
        <v>0.39</v>
      </c>
      <c r="G469" s="187">
        <v>0.26</v>
      </c>
      <c r="H469" s="187">
        <v>0.28000000000000003</v>
      </c>
      <c r="I469" s="187">
        <v>0.26</v>
      </c>
      <c r="J469" s="187">
        <v>0.27</v>
      </c>
      <c r="K469" s="187">
        <v>0.27</v>
      </c>
      <c r="L469" s="222">
        <v>0.38100000000000001</v>
      </c>
      <c r="M469" s="187">
        <v>0.23899999999999999</v>
      </c>
      <c r="N469" s="222">
        <v>0.38604814649999997</v>
      </c>
      <c r="O469" s="187">
        <v>0.28000000000000003</v>
      </c>
      <c r="P469" s="187">
        <v>0.27</v>
      </c>
      <c r="Q469" s="187">
        <v>0.24</v>
      </c>
      <c r="R469" s="187">
        <v>0.28009073027957676</v>
      </c>
      <c r="S469" s="187">
        <v>0.25</v>
      </c>
      <c r="T469" s="187">
        <v>0.27300000000000002</v>
      </c>
      <c r="U469" s="187">
        <v>0.27</v>
      </c>
      <c r="V469" s="187">
        <v>0.28000000000000003</v>
      </c>
      <c r="W469" s="187">
        <v>0.27</v>
      </c>
      <c r="X469" s="187">
        <v>0.26</v>
      </c>
      <c r="Y469" s="187">
        <v>0.3</v>
      </c>
      <c r="Z469" s="187">
        <v>0.28000000000000003</v>
      </c>
      <c r="AA469" s="183"/>
      <c r="AB469" s="184"/>
      <c r="AC469" s="184"/>
      <c r="AD469" s="184"/>
      <c r="AE469" s="184"/>
      <c r="AF469" s="184"/>
      <c r="AG469" s="184"/>
      <c r="AH469" s="184"/>
      <c r="AI469" s="184"/>
      <c r="AJ469" s="184"/>
      <c r="AK469" s="184"/>
      <c r="AL469" s="184"/>
      <c r="AM469" s="184"/>
      <c r="AN469" s="184"/>
      <c r="AO469" s="184"/>
      <c r="AP469" s="184"/>
      <c r="AQ469" s="184"/>
      <c r="AR469" s="184"/>
      <c r="AS469" s="186">
        <v>87</v>
      </c>
    </row>
    <row r="470" spans="1:45">
      <c r="A470" s="36"/>
      <c r="B470" s="18">
        <v>1</v>
      </c>
      <c r="C470" s="7">
        <v>6</v>
      </c>
      <c r="D470" s="222">
        <v>0.42620000000000002</v>
      </c>
      <c r="E470" s="187">
        <v>0.28000000000000003</v>
      </c>
      <c r="F470" s="222">
        <v>0.38</v>
      </c>
      <c r="G470" s="187">
        <v>0.26</v>
      </c>
      <c r="H470" s="187">
        <v>0.27</v>
      </c>
      <c r="I470" s="187">
        <v>0.26</v>
      </c>
      <c r="J470" s="187">
        <v>0.27</v>
      </c>
      <c r="K470" s="187">
        <v>0.27</v>
      </c>
      <c r="L470" s="222">
        <v>0.374</v>
      </c>
      <c r="M470" s="224">
        <v>0.27900000000000003</v>
      </c>
      <c r="N470" s="222">
        <v>0.39174461106396136</v>
      </c>
      <c r="O470" s="187">
        <v>0.26</v>
      </c>
      <c r="P470" s="187">
        <v>0.28999999999999998</v>
      </c>
      <c r="Q470" s="187">
        <v>0.24</v>
      </c>
      <c r="R470" s="187">
        <v>0.29563206180908042</v>
      </c>
      <c r="S470" s="187">
        <v>0.25</v>
      </c>
      <c r="T470" s="187">
        <v>0.26700000000000002</v>
      </c>
      <c r="U470" s="187">
        <v>0.27</v>
      </c>
      <c r="V470" s="187">
        <v>0.28000000000000003</v>
      </c>
      <c r="W470" s="187">
        <v>0.27</v>
      </c>
      <c r="X470" s="187">
        <v>0.25</v>
      </c>
      <c r="Y470" s="187">
        <v>0.3</v>
      </c>
      <c r="Z470" s="187">
        <v>0.31048999999999999</v>
      </c>
      <c r="AA470" s="183"/>
      <c r="AB470" s="184"/>
      <c r="AC470" s="184"/>
      <c r="AD470" s="184"/>
      <c r="AE470" s="184"/>
      <c r="AF470" s="184"/>
      <c r="AG470" s="184"/>
      <c r="AH470" s="184"/>
      <c r="AI470" s="184"/>
      <c r="AJ470" s="184"/>
      <c r="AK470" s="184"/>
      <c r="AL470" s="184"/>
      <c r="AM470" s="184"/>
      <c r="AN470" s="184"/>
      <c r="AO470" s="184"/>
      <c r="AP470" s="184"/>
      <c r="AQ470" s="184"/>
      <c r="AR470" s="184"/>
      <c r="AS470" s="73"/>
    </row>
    <row r="471" spans="1:45">
      <c r="A471" s="36"/>
      <c r="B471" s="19" t="s">
        <v>242</v>
      </c>
      <c r="C471" s="11"/>
      <c r="D471" s="188">
        <v>0.42280000000000001</v>
      </c>
      <c r="E471" s="188">
        <v>0.28000000000000003</v>
      </c>
      <c r="F471" s="188">
        <v>0.39166666666666666</v>
      </c>
      <c r="G471" s="188">
        <v>0.26166666666666666</v>
      </c>
      <c r="H471" s="188">
        <v>0.28000000000000003</v>
      </c>
      <c r="I471" s="188">
        <v>0.25833333333333336</v>
      </c>
      <c r="J471" s="188">
        <v>0.27333333333333337</v>
      </c>
      <c r="K471" s="188">
        <v>0.26666666666666666</v>
      </c>
      <c r="L471" s="188">
        <v>0.3738333333333333</v>
      </c>
      <c r="M471" s="188">
        <v>0.24559999999999996</v>
      </c>
      <c r="N471" s="188">
        <v>0.40207175807935308</v>
      </c>
      <c r="O471" s="188">
        <v>0.245</v>
      </c>
      <c r="P471" s="188">
        <v>0.28166666666666668</v>
      </c>
      <c r="Q471" s="188">
        <v>0.23833333333333331</v>
      </c>
      <c r="R471" s="188">
        <v>0.27928085124843077</v>
      </c>
      <c r="S471" s="188">
        <v>0.24666666666666667</v>
      </c>
      <c r="T471" s="188">
        <v>0.28133333333333327</v>
      </c>
      <c r="U471" s="188">
        <v>0.26833333333333337</v>
      </c>
      <c r="V471" s="188">
        <v>0.28166666666666668</v>
      </c>
      <c r="W471" s="188">
        <v>0.27</v>
      </c>
      <c r="X471" s="188">
        <v>0.26</v>
      </c>
      <c r="Y471" s="188">
        <v>0.3</v>
      </c>
      <c r="Z471" s="188">
        <v>0.30191499999999999</v>
      </c>
      <c r="AA471" s="183"/>
      <c r="AB471" s="184"/>
      <c r="AC471" s="184"/>
      <c r="AD471" s="184"/>
      <c r="AE471" s="184"/>
      <c r="AF471" s="184"/>
      <c r="AG471" s="184"/>
      <c r="AH471" s="184"/>
      <c r="AI471" s="184"/>
      <c r="AJ471" s="184"/>
      <c r="AK471" s="184"/>
      <c r="AL471" s="184"/>
      <c r="AM471" s="184"/>
      <c r="AN471" s="184"/>
      <c r="AO471" s="184"/>
      <c r="AP471" s="184"/>
      <c r="AQ471" s="184"/>
      <c r="AR471" s="184"/>
      <c r="AS471" s="73"/>
    </row>
    <row r="472" spans="1:45">
      <c r="A472" s="36"/>
      <c r="B472" s="2" t="s">
        <v>243</v>
      </c>
      <c r="C472" s="34"/>
      <c r="D472" s="26">
        <v>0.42690000000000006</v>
      </c>
      <c r="E472" s="26">
        <v>0.28000000000000003</v>
      </c>
      <c r="F472" s="26">
        <v>0.39</v>
      </c>
      <c r="G472" s="26">
        <v>0.26</v>
      </c>
      <c r="H472" s="26">
        <v>0.28000000000000003</v>
      </c>
      <c r="I472" s="26">
        <v>0.26</v>
      </c>
      <c r="J472" s="26">
        <v>0.27</v>
      </c>
      <c r="K472" s="26">
        <v>0.27</v>
      </c>
      <c r="L472" s="26">
        <v>0.3755</v>
      </c>
      <c r="M472" s="26">
        <v>0.23699999999999996</v>
      </c>
      <c r="N472" s="26">
        <v>0.40242326475000001</v>
      </c>
      <c r="O472" s="26">
        <v>0.24</v>
      </c>
      <c r="P472" s="26">
        <v>0.28500000000000003</v>
      </c>
      <c r="Q472" s="26">
        <v>0.24</v>
      </c>
      <c r="R472" s="26">
        <v>0.27868875299519158</v>
      </c>
      <c r="S472" s="26">
        <v>0.25</v>
      </c>
      <c r="T472" s="26">
        <v>0.28500000000000003</v>
      </c>
      <c r="U472" s="26">
        <v>0.27</v>
      </c>
      <c r="V472" s="26">
        <v>0.28000000000000003</v>
      </c>
      <c r="W472" s="26">
        <v>0.27</v>
      </c>
      <c r="X472" s="26">
        <v>0.26</v>
      </c>
      <c r="Y472" s="26">
        <v>0.3</v>
      </c>
      <c r="Z472" s="26">
        <v>0.30264999999999997</v>
      </c>
      <c r="AA472" s="183"/>
      <c r="AB472" s="184"/>
      <c r="AC472" s="184"/>
      <c r="AD472" s="184"/>
      <c r="AE472" s="184"/>
      <c r="AF472" s="184"/>
      <c r="AG472" s="184"/>
      <c r="AH472" s="184"/>
      <c r="AI472" s="184"/>
      <c r="AJ472" s="184"/>
      <c r="AK472" s="184"/>
      <c r="AL472" s="184"/>
      <c r="AM472" s="184"/>
      <c r="AN472" s="184"/>
      <c r="AO472" s="184"/>
      <c r="AP472" s="184"/>
      <c r="AQ472" s="184"/>
      <c r="AR472" s="184"/>
      <c r="AS472" s="73"/>
    </row>
    <row r="473" spans="1:45">
      <c r="A473" s="36"/>
      <c r="B473" s="2" t="s">
        <v>244</v>
      </c>
      <c r="C473" s="34"/>
      <c r="D473" s="26">
        <v>1.3331466535981719E-2</v>
      </c>
      <c r="E473" s="26">
        <v>6.3245553203367466E-3</v>
      </c>
      <c r="F473" s="26">
        <v>1.1690451944500097E-2</v>
      </c>
      <c r="G473" s="26">
        <v>4.0824829046386332E-3</v>
      </c>
      <c r="H473" s="26">
        <v>6.3245553203367466E-3</v>
      </c>
      <c r="I473" s="26">
        <v>4.0824829046386332E-3</v>
      </c>
      <c r="J473" s="26">
        <v>5.1639777949432277E-3</v>
      </c>
      <c r="K473" s="26">
        <v>5.1639777949432277E-3</v>
      </c>
      <c r="L473" s="26">
        <v>6.3060817205826576E-3</v>
      </c>
      <c r="M473" s="26">
        <v>1.8702940945209686E-2</v>
      </c>
      <c r="N473" s="26">
        <v>1.1849230516406883E-2</v>
      </c>
      <c r="O473" s="26">
        <v>2.1679483388678811E-2</v>
      </c>
      <c r="P473" s="26">
        <v>9.8319208025017309E-3</v>
      </c>
      <c r="Q473" s="26">
        <v>7.5277265270908165E-3</v>
      </c>
      <c r="R473" s="26">
        <v>9.7778610254857581E-3</v>
      </c>
      <c r="S473" s="26">
        <v>5.1639777949432277E-3</v>
      </c>
      <c r="T473" s="26">
        <v>9.5008771524878865E-3</v>
      </c>
      <c r="U473" s="26">
        <v>7.5277265270908165E-3</v>
      </c>
      <c r="V473" s="26">
        <v>4.0824829046386115E-3</v>
      </c>
      <c r="W473" s="26">
        <v>8.9442719099991665E-3</v>
      </c>
      <c r="X473" s="26">
        <v>6.324555320336764E-3</v>
      </c>
      <c r="Y473" s="26">
        <v>0</v>
      </c>
      <c r="Z473" s="26">
        <v>1.8742127680709039E-2</v>
      </c>
      <c r="AA473" s="183"/>
      <c r="AB473" s="184"/>
      <c r="AC473" s="184"/>
      <c r="AD473" s="184"/>
      <c r="AE473" s="184"/>
      <c r="AF473" s="184"/>
      <c r="AG473" s="184"/>
      <c r="AH473" s="184"/>
      <c r="AI473" s="184"/>
      <c r="AJ473" s="184"/>
      <c r="AK473" s="184"/>
      <c r="AL473" s="184"/>
      <c r="AM473" s="184"/>
      <c r="AN473" s="184"/>
      <c r="AO473" s="184"/>
      <c r="AP473" s="184"/>
      <c r="AQ473" s="184"/>
      <c r="AR473" s="184"/>
      <c r="AS473" s="73"/>
    </row>
    <row r="474" spans="1:45">
      <c r="A474" s="36"/>
      <c r="B474" s="2" t="s">
        <v>86</v>
      </c>
      <c r="C474" s="34"/>
      <c r="D474" s="12">
        <v>3.1531377805065562E-2</v>
      </c>
      <c r="E474" s="12">
        <v>2.2587697572631234E-2</v>
      </c>
      <c r="F474" s="12">
        <v>2.9847962411489608E-2</v>
      </c>
      <c r="G474" s="12">
        <v>1.5601845495434268E-2</v>
      </c>
      <c r="H474" s="12">
        <v>2.2587697572631234E-2</v>
      </c>
      <c r="I474" s="12">
        <v>1.5803159630859223E-2</v>
      </c>
      <c r="J474" s="12">
        <v>1.8892601688816683E-2</v>
      </c>
      <c r="K474" s="12">
        <v>1.9364916731037105E-2</v>
      </c>
      <c r="L474" s="12">
        <v>1.6868698316315628E-2</v>
      </c>
      <c r="M474" s="12">
        <v>7.615203967919254E-2</v>
      </c>
      <c r="N474" s="12">
        <v>2.9470437249831193E-2</v>
      </c>
      <c r="O474" s="12">
        <v>8.8487687300729839E-2</v>
      </c>
      <c r="P474" s="12">
        <v>3.4906227701189577E-2</v>
      </c>
      <c r="Q474" s="12">
        <v>3.1584866547234199E-2</v>
      </c>
      <c r="R474" s="12">
        <v>3.5010853704352196E-2</v>
      </c>
      <c r="S474" s="12">
        <v>2.0935045114634707E-2</v>
      </c>
      <c r="T474" s="12">
        <v>3.3770890352445099E-2</v>
      </c>
      <c r="U474" s="12">
        <v>2.8053639231394343E-2</v>
      </c>
      <c r="V474" s="12">
        <v>1.4494022146645958E-2</v>
      </c>
      <c r="W474" s="12">
        <v>3.3126932999996909E-2</v>
      </c>
      <c r="X474" s="12">
        <v>2.4325212770526013E-2</v>
      </c>
      <c r="Y474" s="12">
        <v>0</v>
      </c>
      <c r="Z474" s="12">
        <v>6.207749757616892E-2</v>
      </c>
      <c r="AA474" s="114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6"/>
      <c r="B475" s="2" t="s">
        <v>245</v>
      </c>
      <c r="C475" s="34"/>
      <c r="D475" s="12">
        <v>0.57336371882760462</v>
      </c>
      <c r="E475" s="12">
        <v>4.1962727700400437E-2</v>
      </c>
      <c r="F475" s="12">
        <v>0.45750738696186954</v>
      </c>
      <c r="G475" s="12">
        <v>-2.6261022327602079E-2</v>
      </c>
      <c r="H475" s="12">
        <v>4.1962727700400437E-2</v>
      </c>
      <c r="I475" s="12">
        <v>-3.8665340514511426E-2</v>
      </c>
      <c r="J475" s="12">
        <v>1.7154091326581522E-2</v>
      </c>
      <c r="K475" s="12">
        <v>-7.6545450472377263E-3</v>
      </c>
      <c r="L475" s="12">
        <v>0.39114428466190354</v>
      </c>
      <c r="M475" s="12">
        <v>-8.6049835988506129E-2</v>
      </c>
      <c r="N475" s="12">
        <v>0.49622780635592223</v>
      </c>
      <c r="O475" s="12">
        <v>-8.8282613262149701E-2</v>
      </c>
      <c r="P475" s="12">
        <v>4.8164886793855111E-2</v>
      </c>
      <c r="Q475" s="12">
        <v>-0.11309124963596884</v>
      </c>
      <c r="R475" s="12">
        <v>3.9286562718945373E-2</v>
      </c>
      <c r="S475" s="12">
        <v>-8.2080454168694916E-2</v>
      </c>
      <c r="T475" s="12">
        <v>4.6924454975163954E-2</v>
      </c>
      <c r="U475" s="12">
        <v>-1.452385953782831E-3</v>
      </c>
      <c r="V475" s="12">
        <v>4.8164886793855111E-2</v>
      </c>
      <c r="W475" s="12">
        <v>4.7497731396719534E-3</v>
      </c>
      <c r="X475" s="12">
        <v>-3.2463181421056753E-2</v>
      </c>
      <c r="Y475" s="12">
        <v>0.11638863682185741</v>
      </c>
      <c r="Z475" s="12">
        <v>0.12351491762023703</v>
      </c>
      <c r="AA475" s="114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A476" s="36"/>
      <c r="B476" s="58" t="s">
        <v>246</v>
      </c>
      <c r="C476" s="59"/>
      <c r="D476" s="57">
        <v>5.0199999999999996</v>
      </c>
      <c r="E476" s="57">
        <v>0.03</v>
      </c>
      <c r="F476" s="57">
        <v>3.93</v>
      </c>
      <c r="G476" s="57">
        <v>0.62</v>
      </c>
      <c r="H476" s="57">
        <v>0.03</v>
      </c>
      <c r="I476" s="57">
        <v>0.73</v>
      </c>
      <c r="J476" s="57">
        <v>0.21</v>
      </c>
      <c r="K476" s="57">
        <v>0.44</v>
      </c>
      <c r="L476" s="57">
        <v>3.31</v>
      </c>
      <c r="M476" s="57">
        <v>1.18</v>
      </c>
      <c r="N476" s="57">
        <v>4.29</v>
      </c>
      <c r="O476" s="57">
        <v>1.2</v>
      </c>
      <c r="P476" s="57">
        <v>0.08</v>
      </c>
      <c r="Q476" s="57">
        <v>1.43</v>
      </c>
      <c r="R476" s="57">
        <v>0</v>
      </c>
      <c r="S476" s="57">
        <v>1.1399999999999999</v>
      </c>
      <c r="T476" s="57">
        <v>7.0000000000000007E-2</v>
      </c>
      <c r="U476" s="57">
        <v>0.38</v>
      </c>
      <c r="V476" s="57">
        <v>0.08</v>
      </c>
      <c r="W476" s="57">
        <v>0.32</v>
      </c>
      <c r="X476" s="57">
        <v>0.67</v>
      </c>
      <c r="Y476" s="57">
        <v>0.72</v>
      </c>
      <c r="Z476" s="57">
        <v>0.79</v>
      </c>
      <c r="AA476" s="114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2"/>
    </row>
    <row r="477" spans="1:45">
      <c r="B477" s="37"/>
      <c r="C477" s="19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S477" s="72"/>
    </row>
    <row r="478" spans="1:45" ht="15">
      <c r="B478" s="40" t="s">
        <v>511</v>
      </c>
      <c r="AS478" s="33" t="s">
        <v>66</v>
      </c>
    </row>
    <row r="479" spans="1:45" ht="15">
      <c r="A479" s="29" t="s">
        <v>17</v>
      </c>
      <c r="B479" s="17" t="s">
        <v>115</v>
      </c>
      <c r="C479" s="14" t="s">
        <v>116</v>
      </c>
      <c r="D479" s="15" t="s">
        <v>209</v>
      </c>
      <c r="E479" s="16" t="s">
        <v>209</v>
      </c>
      <c r="F479" s="16" t="s">
        <v>209</v>
      </c>
      <c r="G479" s="16" t="s">
        <v>209</v>
      </c>
      <c r="H479" s="16" t="s">
        <v>209</v>
      </c>
      <c r="I479" s="16" t="s">
        <v>209</v>
      </c>
      <c r="J479" s="16" t="s">
        <v>209</v>
      </c>
      <c r="K479" s="16" t="s">
        <v>209</v>
      </c>
      <c r="L479" s="16" t="s">
        <v>209</v>
      </c>
      <c r="M479" s="16" t="s">
        <v>209</v>
      </c>
      <c r="N479" s="16" t="s">
        <v>209</v>
      </c>
      <c r="O479" s="16" t="s">
        <v>209</v>
      </c>
      <c r="P479" s="16" t="s">
        <v>209</v>
      </c>
      <c r="Q479" s="16" t="s">
        <v>209</v>
      </c>
      <c r="R479" s="16" t="s">
        <v>209</v>
      </c>
      <c r="S479" s="16" t="s">
        <v>209</v>
      </c>
      <c r="T479" s="16" t="s">
        <v>209</v>
      </c>
      <c r="U479" s="16" t="s">
        <v>209</v>
      </c>
      <c r="V479" s="16" t="s">
        <v>209</v>
      </c>
      <c r="W479" s="16" t="s">
        <v>209</v>
      </c>
      <c r="X479" s="16" t="s">
        <v>209</v>
      </c>
      <c r="Y479" s="16" t="s">
        <v>209</v>
      </c>
      <c r="Z479" s="114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1</v>
      </c>
    </row>
    <row r="480" spans="1:45">
      <c r="A480" s="36"/>
      <c r="B480" s="18" t="s">
        <v>210</v>
      </c>
      <c r="C480" s="7" t="s">
        <v>210</v>
      </c>
      <c r="D480" s="112" t="s">
        <v>214</v>
      </c>
      <c r="E480" s="113" t="s">
        <v>215</v>
      </c>
      <c r="F480" s="113" t="s">
        <v>216</v>
      </c>
      <c r="G480" s="113" t="s">
        <v>217</v>
      </c>
      <c r="H480" s="113" t="s">
        <v>218</v>
      </c>
      <c r="I480" s="113" t="s">
        <v>219</v>
      </c>
      <c r="J480" s="113" t="s">
        <v>220</v>
      </c>
      <c r="K480" s="113" t="s">
        <v>221</v>
      </c>
      <c r="L480" s="113" t="s">
        <v>222</v>
      </c>
      <c r="M480" s="113" t="s">
        <v>223</v>
      </c>
      <c r="N480" s="113" t="s">
        <v>224</v>
      </c>
      <c r="O480" s="113" t="s">
        <v>225</v>
      </c>
      <c r="P480" s="113" t="s">
        <v>226</v>
      </c>
      <c r="Q480" s="113" t="s">
        <v>228</v>
      </c>
      <c r="R480" s="113" t="s">
        <v>229</v>
      </c>
      <c r="S480" s="113" t="s">
        <v>230</v>
      </c>
      <c r="T480" s="113" t="s">
        <v>231</v>
      </c>
      <c r="U480" s="113" t="s">
        <v>232</v>
      </c>
      <c r="V480" s="113" t="s">
        <v>233</v>
      </c>
      <c r="W480" s="113" t="s">
        <v>234</v>
      </c>
      <c r="X480" s="113" t="s">
        <v>235</v>
      </c>
      <c r="Y480" s="113" t="s">
        <v>236</v>
      </c>
      <c r="Z480" s="114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 t="s">
        <v>3</v>
      </c>
    </row>
    <row r="481" spans="1:45">
      <c r="A481" s="36"/>
      <c r="B481" s="18"/>
      <c r="C481" s="7"/>
      <c r="D481" s="8" t="s">
        <v>249</v>
      </c>
      <c r="E481" s="9" t="s">
        <v>249</v>
      </c>
      <c r="F481" s="9" t="s">
        <v>249</v>
      </c>
      <c r="G481" s="9" t="s">
        <v>249</v>
      </c>
      <c r="H481" s="9" t="s">
        <v>249</v>
      </c>
      <c r="I481" s="9" t="s">
        <v>249</v>
      </c>
      <c r="J481" s="9" t="s">
        <v>249</v>
      </c>
      <c r="K481" s="9" t="s">
        <v>277</v>
      </c>
      <c r="L481" s="9" t="s">
        <v>249</v>
      </c>
      <c r="M481" s="9" t="s">
        <v>277</v>
      </c>
      <c r="N481" s="9" t="s">
        <v>276</v>
      </c>
      <c r="O481" s="9" t="s">
        <v>249</v>
      </c>
      <c r="P481" s="9" t="s">
        <v>277</v>
      </c>
      <c r="Q481" s="9" t="s">
        <v>277</v>
      </c>
      <c r="R481" s="9" t="s">
        <v>277</v>
      </c>
      <c r="S481" s="9" t="s">
        <v>276</v>
      </c>
      <c r="T481" s="9" t="s">
        <v>277</v>
      </c>
      <c r="U481" s="9" t="s">
        <v>277</v>
      </c>
      <c r="V481" s="9" t="s">
        <v>276</v>
      </c>
      <c r="W481" s="9" t="s">
        <v>277</v>
      </c>
      <c r="X481" s="9" t="s">
        <v>276</v>
      </c>
      <c r="Y481" s="9" t="s">
        <v>276</v>
      </c>
      <c r="Z481" s="114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</v>
      </c>
    </row>
    <row r="482" spans="1:45">
      <c r="A482" s="36"/>
      <c r="B482" s="18"/>
      <c r="C482" s="7"/>
      <c r="D482" s="30" t="s">
        <v>251</v>
      </c>
      <c r="E482" s="30" t="s">
        <v>280</v>
      </c>
      <c r="F482" s="30" t="s">
        <v>280</v>
      </c>
      <c r="G482" s="30" t="s">
        <v>280</v>
      </c>
      <c r="H482" s="30" t="s">
        <v>280</v>
      </c>
      <c r="I482" s="30" t="s">
        <v>280</v>
      </c>
      <c r="J482" s="30" t="s">
        <v>280</v>
      </c>
      <c r="K482" s="30" t="s">
        <v>279</v>
      </c>
      <c r="L482" s="30" t="s">
        <v>280</v>
      </c>
      <c r="M482" s="30" t="s">
        <v>279</v>
      </c>
      <c r="N482" s="30" t="s">
        <v>280</v>
      </c>
      <c r="O482" s="30" t="s">
        <v>280</v>
      </c>
      <c r="P482" s="30" t="s">
        <v>280</v>
      </c>
      <c r="Q482" s="30" t="s">
        <v>281</v>
      </c>
      <c r="R482" s="30" t="s">
        <v>281</v>
      </c>
      <c r="S482" s="30" t="s">
        <v>278</v>
      </c>
      <c r="T482" s="30" t="s">
        <v>278</v>
      </c>
      <c r="U482" s="30" t="s">
        <v>278</v>
      </c>
      <c r="V482" s="30" t="s">
        <v>282</v>
      </c>
      <c r="W482" s="30" t="s">
        <v>278</v>
      </c>
      <c r="X482" s="30" t="s">
        <v>280</v>
      </c>
      <c r="Y482" s="30" t="s">
        <v>279</v>
      </c>
      <c r="Z482" s="114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2</v>
      </c>
    </row>
    <row r="483" spans="1:45">
      <c r="A483" s="36"/>
      <c r="B483" s="17">
        <v>1</v>
      </c>
      <c r="C483" s="13">
        <v>1</v>
      </c>
      <c r="D483" s="189">
        <v>12.7</v>
      </c>
      <c r="E483" s="191">
        <v>15.8</v>
      </c>
      <c r="F483" s="190">
        <v>11.9</v>
      </c>
      <c r="G483" s="189">
        <v>12.4</v>
      </c>
      <c r="H483" s="190">
        <v>12.3</v>
      </c>
      <c r="I483" s="189">
        <v>13.1</v>
      </c>
      <c r="J483" s="190">
        <v>12.6</v>
      </c>
      <c r="K483" s="191">
        <v>21.5</v>
      </c>
      <c r="L483" s="189">
        <v>12.659000000000001</v>
      </c>
      <c r="M483" s="191">
        <v>19.445964318925164</v>
      </c>
      <c r="N483" s="189">
        <v>10</v>
      </c>
      <c r="O483" s="189">
        <v>13.5</v>
      </c>
      <c r="P483" s="189">
        <v>10.8</v>
      </c>
      <c r="Q483" s="189">
        <v>10.316257488755877</v>
      </c>
      <c r="R483" s="189">
        <v>13.9</v>
      </c>
      <c r="S483" s="189">
        <v>13.84</v>
      </c>
      <c r="T483" s="189">
        <v>12.3</v>
      </c>
      <c r="U483" s="189">
        <v>12.9</v>
      </c>
      <c r="V483" s="189">
        <v>12.2</v>
      </c>
      <c r="W483" s="189">
        <v>13</v>
      </c>
      <c r="X483" s="189">
        <v>13</v>
      </c>
      <c r="Y483" s="189">
        <v>15.25</v>
      </c>
      <c r="Z483" s="192"/>
      <c r="AA483" s="193"/>
      <c r="AB483" s="193"/>
      <c r="AC483" s="193"/>
      <c r="AD483" s="193"/>
      <c r="AE483" s="193"/>
      <c r="AF483" s="193"/>
      <c r="AG483" s="193"/>
      <c r="AH483" s="193"/>
      <c r="AI483" s="193"/>
      <c r="AJ483" s="193"/>
      <c r="AK483" s="193"/>
      <c r="AL483" s="193"/>
      <c r="AM483" s="193"/>
      <c r="AN483" s="193"/>
      <c r="AO483" s="193"/>
      <c r="AP483" s="193"/>
      <c r="AQ483" s="193"/>
      <c r="AR483" s="193"/>
      <c r="AS483" s="194">
        <v>1</v>
      </c>
    </row>
    <row r="484" spans="1:45">
      <c r="A484" s="36"/>
      <c r="B484" s="18">
        <v>1</v>
      </c>
      <c r="C484" s="7">
        <v>2</v>
      </c>
      <c r="D484" s="195">
        <v>12.2</v>
      </c>
      <c r="E484" s="197">
        <v>15.6</v>
      </c>
      <c r="F484" s="196">
        <v>12.4</v>
      </c>
      <c r="G484" s="195">
        <v>12.2</v>
      </c>
      <c r="H484" s="196">
        <v>12.8</v>
      </c>
      <c r="I484" s="195">
        <v>12.8</v>
      </c>
      <c r="J484" s="196">
        <v>11.6</v>
      </c>
      <c r="K484" s="197">
        <v>22.1</v>
      </c>
      <c r="L484" s="195">
        <v>12.749000000000001</v>
      </c>
      <c r="M484" s="197">
        <v>19.081499999999998</v>
      </c>
      <c r="N484" s="195">
        <v>10</v>
      </c>
      <c r="O484" s="195">
        <v>12.9</v>
      </c>
      <c r="P484" s="195">
        <v>10.3</v>
      </c>
      <c r="Q484" s="195">
        <v>10.742652206287875</v>
      </c>
      <c r="R484" s="195">
        <v>13.2</v>
      </c>
      <c r="S484" s="195">
        <v>14.46</v>
      </c>
      <c r="T484" s="195">
        <v>12</v>
      </c>
      <c r="U484" s="195">
        <v>12.8</v>
      </c>
      <c r="V484" s="195">
        <v>12.5</v>
      </c>
      <c r="W484" s="195">
        <v>14</v>
      </c>
      <c r="X484" s="195">
        <v>13</v>
      </c>
      <c r="Y484" s="195">
        <v>13.98</v>
      </c>
      <c r="Z484" s="192"/>
      <c r="AA484" s="193"/>
      <c r="AB484" s="193"/>
      <c r="AC484" s="193"/>
      <c r="AD484" s="193"/>
      <c r="AE484" s="193"/>
      <c r="AF484" s="193"/>
      <c r="AG484" s="193"/>
      <c r="AH484" s="193"/>
      <c r="AI484" s="193"/>
      <c r="AJ484" s="193"/>
      <c r="AK484" s="193"/>
      <c r="AL484" s="193"/>
      <c r="AM484" s="193"/>
      <c r="AN484" s="193"/>
      <c r="AO484" s="193"/>
      <c r="AP484" s="193"/>
      <c r="AQ484" s="193"/>
      <c r="AR484" s="193"/>
      <c r="AS484" s="194">
        <v>30</v>
      </c>
    </row>
    <row r="485" spans="1:45">
      <c r="A485" s="36"/>
      <c r="B485" s="18">
        <v>1</v>
      </c>
      <c r="C485" s="7">
        <v>3</v>
      </c>
      <c r="D485" s="195">
        <v>11.2</v>
      </c>
      <c r="E485" s="197">
        <v>15.299999999999999</v>
      </c>
      <c r="F485" s="196">
        <v>12.3</v>
      </c>
      <c r="G485" s="195">
        <v>12</v>
      </c>
      <c r="H485" s="196">
        <v>12.5</v>
      </c>
      <c r="I485" s="195">
        <v>13.2</v>
      </c>
      <c r="J485" s="196">
        <v>12.2</v>
      </c>
      <c r="K485" s="199">
        <v>21.4</v>
      </c>
      <c r="L485" s="198">
        <v>13.167999999999999</v>
      </c>
      <c r="M485" s="199">
        <v>19.412574999362981</v>
      </c>
      <c r="N485" s="198">
        <v>11</v>
      </c>
      <c r="O485" s="198">
        <v>13.7</v>
      </c>
      <c r="P485" s="198">
        <v>10.4</v>
      </c>
      <c r="Q485" s="198">
        <v>10.835029108752227</v>
      </c>
      <c r="R485" s="198">
        <v>13.4</v>
      </c>
      <c r="S485" s="198">
        <v>14.89</v>
      </c>
      <c r="T485" s="198">
        <v>12.6</v>
      </c>
      <c r="U485" s="198">
        <v>12.2</v>
      </c>
      <c r="V485" s="198">
        <v>12.2</v>
      </c>
      <c r="W485" s="198">
        <v>15</v>
      </c>
      <c r="X485" s="198">
        <v>12</v>
      </c>
      <c r="Y485" s="198">
        <v>14.71</v>
      </c>
      <c r="Z485" s="192"/>
      <c r="AA485" s="193"/>
      <c r="AB485" s="193"/>
      <c r="AC485" s="193"/>
      <c r="AD485" s="193"/>
      <c r="AE485" s="193"/>
      <c r="AF485" s="193"/>
      <c r="AG485" s="193"/>
      <c r="AH485" s="193"/>
      <c r="AI485" s="193"/>
      <c r="AJ485" s="193"/>
      <c r="AK485" s="193"/>
      <c r="AL485" s="193"/>
      <c r="AM485" s="193"/>
      <c r="AN485" s="193"/>
      <c r="AO485" s="193"/>
      <c r="AP485" s="193"/>
      <c r="AQ485" s="193"/>
      <c r="AR485" s="193"/>
      <c r="AS485" s="194">
        <v>16</v>
      </c>
    </row>
    <row r="486" spans="1:45">
      <c r="A486" s="36"/>
      <c r="B486" s="18">
        <v>1</v>
      </c>
      <c r="C486" s="7">
        <v>4</v>
      </c>
      <c r="D486" s="195">
        <v>11.8</v>
      </c>
      <c r="E486" s="197">
        <v>16.5</v>
      </c>
      <c r="F486" s="196">
        <v>12</v>
      </c>
      <c r="G486" s="195">
        <v>12.1</v>
      </c>
      <c r="H486" s="196">
        <v>12.2</v>
      </c>
      <c r="I486" s="195">
        <v>13.4</v>
      </c>
      <c r="J486" s="196">
        <v>12.5</v>
      </c>
      <c r="K486" s="199">
        <v>21.4</v>
      </c>
      <c r="L486" s="198">
        <v>13.103</v>
      </c>
      <c r="M486" s="199">
        <v>18.961909972938781</v>
      </c>
      <c r="N486" s="198">
        <v>11</v>
      </c>
      <c r="O486" s="198">
        <v>12.9</v>
      </c>
      <c r="P486" s="198">
        <v>10.7</v>
      </c>
      <c r="Q486" s="198">
        <v>10.109142781840585</v>
      </c>
      <c r="R486" s="198">
        <v>13.1</v>
      </c>
      <c r="S486" s="198">
        <v>14.25</v>
      </c>
      <c r="T486" s="198">
        <v>12.5</v>
      </c>
      <c r="U486" s="198">
        <v>13</v>
      </c>
      <c r="V486" s="198">
        <v>12</v>
      </c>
      <c r="W486" s="198">
        <v>14</v>
      </c>
      <c r="X486" s="198">
        <v>12</v>
      </c>
      <c r="Y486" s="198">
        <v>13.85</v>
      </c>
      <c r="Z486" s="192"/>
      <c r="AA486" s="193"/>
      <c r="AB486" s="193"/>
      <c r="AC486" s="193"/>
      <c r="AD486" s="193"/>
      <c r="AE486" s="193"/>
      <c r="AF486" s="193"/>
      <c r="AG486" s="193"/>
      <c r="AH486" s="193"/>
      <c r="AI486" s="193"/>
      <c r="AJ486" s="193"/>
      <c r="AK486" s="193"/>
      <c r="AL486" s="193"/>
      <c r="AM486" s="193"/>
      <c r="AN486" s="193"/>
      <c r="AO486" s="193"/>
      <c r="AP486" s="193"/>
      <c r="AQ486" s="193"/>
      <c r="AR486" s="193"/>
      <c r="AS486" s="194">
        <v>12.449169363369279</v>
      </c>
    </row>
    <row r="487" spans="1:45">
      <c r="A487" s="36"/>
      <c r="B487" s="18">
        <v>1</v>
      </c>
      <c r="C487" s="7">
        <v>5</v>
      </c>
      <c r="D487" s="195">
        <v>12.1</v>
      </c>
      <c r="E487" s="197">
        <v>16.2</v>
      </c>
      <c r="F487" s="195">
        <v>12.4</v>
      </c>
      <c r="G487" s="195">
        <v>11.8</v>
      </c>
      <c r="H487" s="195">
        <v>12.4</v>
      </c>
      <c r="I487" s="195">
        <v>12.4</v>
      </c>
      <c r="J487" s="195">
        <v>12.5</v>
      </c>
      <c r="K487" s="197">
        <v>22.1</v>
      </c>
      <c r="L487" s="195">
        <v>12.917999999999999</v>
      </c>
      <c r="M487" s="197">
        <v>18.719261681098281</v>
      </c>
      <c r="N487" s="195">
        <v>10</v>
      </c>
      <c r="O487" s="195">
        <v>13</v>
      </c>
      <c r="P487" s="195">
        <v>10.5</v>
      </c>
      <c r="Q487" s="195">
        <v>10.779749795168284</v>
      </c>
      <c r="R487" s="195">
        <v>13.3</v>
      </c>
      <c r="S487" s="195">
        <v>13.75</v>
      </c>
      <c r="T487" s="195">
        <v>12.7</v>
      </c>
      <c r="U487" s="195">
        <v>12.9</v>
      </c>
      <c r="V487" s="195">
        <v>12.2</v>
      </c>
      <c r="W487" s="195">
        <v>14</v>
      </c>
      <c r="X487" s="195">
        <v>11</v>
      </c>
      <c r="Y487" s="195">
        <v>14.17</v>
      </c>
      <c r="Z487" s="192"/>
      <c r="AA487" s="193"/>
      <c r="AB487" s="193"/>
      <c r="AC487" s="193"/>
      <c r="AD487" s="193"/>
      <c r="AE487" s="193"/>
      <c r="AF487" s="193"/>
      <c r="AG487" s="193"/>
      <c r="AH487" s="193"/>
      <c r="AI487" s="193"/>
      <c r="AJ487" s="193"/>
      <c r="AK487" s="193"/>
      <c r="AL487" s="193"/>
      <c r="AM487" s="193"/>
      <c r="AN487" s="193"/>
      <c r="AO487" s="193"/>
      <c r="AP487" s="193"/>
      <c r="AQ487" s="193"/>
      <c r="AR487" s="193"/>
      <c r="AS487" s="194">
        <v>88</v>
      </c>
    </row>
    <row r="488" spans="1:45">
      <c r="A488" s="36"/>
      <c r="B488" s="18">
        <v>1</v>
      </c>
      <c r="C488" s="7">
        <v>6</v>
      </c>
      <c r="D488" s="195">
        <v>12.5</v>
      </c>
      <c r="E488" s="197">
        <v>15.8</v>
      </c>
      <c r="F488" s="195">
        <v>11.5</v>
      </c>
      <c r="G488" s="195">
        <v>11.5</v>
      </c>
      <c r="H488" s="195">
        <v>12.7</v>
      </c>
      <c r="I488" s="195">
        <v>12.6</v>
      </c>
      <c r="J488" s="195">
        <v>12.1</v>
      </c>
      <c r="K488" s="197">
        <v>21.6</v>
      </c>
      <c r="L488" s="195">
        <v>12.813000000000001</v>
      </c>
      <c r="M488" s="197">
        <v>19.30500054111878</v>
      </c>
      <c r="N488" s="195">
        <v>10</v>
      </c>
      <c r="O488" s="195">
        <v>13.7</v>
      </c>
      <c r="P488" s="195">
        <v>10.8</v>
      </c>
      <c r="Q488" s="195">
        <v>11.452476043292602</v>
      </c>
      <c r="R488" s="195">
        <v>13.4</v>
      </c>
      <c r="S488" s="195">
        <v>13.09</v>
      </c>
      <c r="T488" s="195">
        <v>12.7</v>
      </c>
      <c r="U488" s="195">
        <v>12.1</v>
      </c>
      <c r="V488" s="201">
        <v>11.4</v>
      </c>
      <c r="W488" s="195">
        <v>13</v>
      </c>
      <c r="X488" s="195">
        <v>11</v>
      </c>
      <c r="Y488" s="195">
        <v>13.9</v>
      </c>
      <c r="Z488" s="192"/>
      <c r="AA488" s="193"/>
      <c r="AB488" s="193"/>
      <c r="AC488" s="193"/>
      <c r="AD488" s="193"/>
      <c r="AE488" s="193"/>
      <c r="AF488" s="193"/>
      <c r="AG488" s="193"/>
      <c r="AH488" s="193"/>
      <c r="AI488" s="193"/>
      <c r="AJ488" s="193"/>
      <c r="AK488" s="193"/>
      <c r="AL488" s="193"/>
      <c r="AM488" s="193"/>
      <c r="AN488" s="193"/>
      <c r="AO488" s="193"/>
      <c r="AP488" s="193"/>
      <c r="AQ488" s="193"/>
      <c r="AR488" s="193"/>
      <c r="AS488" s="202"/>
    </row>
    <row r="489" spans="1:45">
      <c r="A489" s="36"/>
      <c r="B489" s="19" t="s">
        <v>242</v>
      </c>
      <c r="C489" s="11"/>
      <c r="D489" s="203">
        <v>12.083333333333334</v>
      </c>
      <c r="E489" s="203">
        <v>15.866666666666665</v>
      </c>
      <c r="F489" s="203">
        <v>12.083333333333334</v>
      </c>
      <c r="G489" s="203">
        <v>12</v>
      </c>
      <c r="H489" s="203">
        <v>12.483333333333333</v>
      </c>
      <c r="I489" s="203">
        <v>12.916666666666664</v>
      </c>
      <c r="J489" s="203">
        <v>12.25</v>
      </c>
      <c r="K489" s="203">
        <v>21.683333333333334</v>
      </c>
      <c r="L489" s="203">
        <v>12.901666666666669</v>
      </c>
      <c r="M489" s="203">
        <v>19.154368585573994</v>
      </c>
      <c r="N489" s="203">
        <v>10.333333333333334</v>
      </c>
      <c r="O489" s="203">
        <v>13.283333333333333</v>
      </c>
      <c r="P489" s="203">
        <v>10.583333333333334</v>
      </c>
      <c r="Q489" s="203">
        <v>10.70588457068291</v>
      </c>
      <c r="R489" s="203">
        <v>13.383333333333335</v>
      </c>
      <c r="S489" s="203">
        <v>14.046666666666667</v>
      </c>
      <c r="T489" s="203">
        <v>12.466666666666667</v>
      </c>
      <c r="U489" s="203">
        <v>12.65</v>
      </c>
      <c r="V489" s="203">
        <v>12.083333333333334</v>
      </c>
      <c r="W489" s="203">
        <v>13.833333333333334</v>
      </c>
      <c r="X489" s="203">
        <v>12</v>
      </c>
      <c r="Y489" s="203">
        <v>14.31</v>
      </c>
      <c r="Z489" s="192"/>
      <c r="AA489" s="193"/>
      <c r="AB489" s="193"/>
      <c r="AC489" s="193"/>
      <c r="AD489" s="193"/>
      <c r="AE489" s="193"/>
      <c r="AF489" s="193"/>
      <c r="AG489" s="193"/>
      <c r="AH489" s="193"/>
      <c r="AI489" s="193"/>
      <c r="AJ489" s="193"/>
      <c r="AK489" s="193"/>
      <c r="AL489" s="193"/>
      <c r="AM489" s="193"/>
      <c r="AN489" s="193"/>
      <c r="AO489" s="193"/>
      <c r="AP489" s="193"/>
      <c r="AQ489" s="193"/>
      <c r="AR489" s="193"/>
      <c r="AS489" s="202"/>
    </row>
    <row r="490" spans="1:45">
      <c r="A490" s="36"/>
      <c r="B490" s="2" t="s">
        <v>243</v>
      </c>
      <c r="C490" s="34"/>
      <c r="D490" s="198">
        <v>12.149999999999999</v>
      </c>
      <c r="E490" s="198">
        <v>15.8</v>
      </c>
      <c r="F490" s="198">
        <v>12.15</v>
      </c>
      <c r="G490" s="198">
        <v>12.05</v>
      </c>
      <c r="H490" s="198">
        <v>12.45</v>
      </c>
      <c r="I490" s="198">
        <v>12.95</v>
      </c>
      <c r="J490" s="198">
        <v>12.35</v>
      </c>
      <c r="K490" s="198">
        <v>21.55</v>
      </c>
      <c r="L490" s="198">
        <v>12.865500000000001</v>
      </c>
      <c r="M490" s="198">
        <v>19.193250270559389</v>
      </c>
      <c r="N490" s="198">
        <v>10</v>
      </c>
      <c r="O490" s="198">
        <v>13.25</v>
      </c>
      <c r="P490" s="198">
        <v>10.6</v>
      </c>
      <c r="Q490" s="198">
        <v>10.761201000728079</v>
      </c>
      <c r="R490" s="198">
        <v>13.350000000000001</v>
      </c>
      <c r="S490" s="198">
        <v>14.045</v>
      </c>
      <c r="T490" s="198">
        <v>12.55</v>
      </c>
      <c r="U490" s="198">
        <v>12.850000000000001</v>
      </c>
      <c r="V490" s="198">
        <v>12.2</v>
      </c>
      <c r="W490" s="198">
        <v>14</v>
      </c>
      <c r="X490" s="198">
        <v>12</v>
      </c>
      <c r="Y490" s="198">
        <v>14.074999999999999</v>
      </c>
      <c r="Z490" s="192"/>
      <c r="AA490" s="193"/>
      <c r="AB490" s="193"/>
      <c r="AC490" s="193"/>
      <c r="AD490" s="193"/>
      <c r="AE490" s="193"/>
      <c r="AF490" s="193"/>
      <c r="AG490" s="193"/>
      <c r="AH490" s="193"/>
      <c r="AI490" s="193"/>
      <c r="AJ490" s="193"/>
      <c r="AK490" s="193"/>
      <c r="AL490" s="193"/>
      <c r="AM490" s="193"/>
      <c r="AN490" s="193"/>
      <c r="AO490" s="193"/>
      <c r="AP490" s="193"/>
      <c r="AQ490" s="193"/>
      <c r="AR490" s="193"/>
      <c r="AS490" s="202"/>
    </row>
    <row r="491" spans="1:45">
      <c r="A491" s="36"/>
      <c r="B491" s="2" t="s">
        <v>244</v>
      </c>
      <c r="C491" s="34"/>
      <c r="D491" s="26">
        <v>0.53447793842839442</v>
      </c>
      <c r="E491" s="26">
        <v>0.42739521132865632</v>
      </c>
      <c r="F491" s="26">
        <v>0.35449494589721131</v>
      </c>
      <c r="G491" s="26">
        <v>0.31622776601683783</v>
      </c>
      <c r="H491" s="26">
        <v>0.23166067138525417</v>
      </c>
      <c r="I491" s="26">
        <v>0.38166302763912902</v>
      </c>
      <c r="J491" s="26">
        <v>0.37282703764614505</v>
      </c>
      <c r="K491" s="26">
        <v>0.33115957885386227</v>
      </c>
      <c r="L491" s="26">
        <v>0.20089367005126479</v>
      </c>
      <c r="M491" s="26">
        <v>0.28497606093322475</v>
      </c>
      <c r="N491" s="26">
        <v>0.51639777949432231</v>
      </c>
      <c r="O491" s="26">
        <v>0.39200340134578721</v>
      </c>
      <c r="P491" s="26">
        <v>0.21369760566432805</v>
      </c>
      <c r="Q491" s="26">
        <v>0.46664656746291677</v>
      </c>
      <c r="R491" s="26">
        <v>0.27868739954771338</v>
      </c>
      <c r="S491" s="26">
        <v>0.62758797524065668</v>
      </c>
      <c r="T491" s="26">
        <v>0.27325202042558894</v>
      </c>
      <c r="U491" s="26">
        <v>0.39370039370059096</v>
      </c>
      <c r="V491" s="26">
        <v>0.37103458958251651</v>
      </c>
      <c r="W491" s="26">
        <v>0.75277265270908111</v>
      </c>
      <c r="X491" s="26">
        <v>0.89442719099991586</v>
      </c>
      <c r="Y491" s="26">
        <v>0.55709963202285462</v>
      </c>
      <c r="Z491" s="114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6"/>
      <c r="B492" s="2" t="s">
        <v>86</v>
      </c>
      <c r="C492" s="34"/>
      <c r="D492" s="12">
        <v>4.4232656973384361E-2</v>
      </c>
      <c r="E492" s="12">
        <v>2.6936672982898511E-2</v>
      </c>
      <c r="F492" s="12">
        <v>2.9337512763907142E-2</v>
      </c>
      <c r="G492" s="12">
        <v>2.6352313834736487E-2</v>
      </c>
      <c r="H492" s="12">
        <v>1.8557597173718628E-2</v>
      </c>
      <c r="I492" s="12">
        <v>2.9548105365609995E-2</v>
      </c>
      <c r="J492" s="12">
        <v>3.0434860216011841E-2</v>
      </c>
      <c r="K492" s="12">
        <v>1.5272540146988268E-2</v>
      </c>
      <c r="L492" s="12">
        <v>1.5571140941836824E-2</v>
      </c>
      <c r="M492" s="12">
        <v>1.487786243958221E-2</v>
      </c>
      <c r="N492" s="12">
        <v>4.9973978660740867E-2</v>
      </c>
      <c r="O492" s="12">
        <v>2.9510921054889876E-2</v>
      </c>
      <c r="P492" s="12">
        <v>2.0191899747810525E-2</v>
      </c>
      <c r="Q492" s="12">
        <v>4.3587857162292402E-2</v>
      </c>
      <c r="R492" s="12">
        <v>2.0823466964959902E-2</v>
      </c>
      <c r="S492" s="12">
        <v>4.4678783239724018E-2</v>
      </c>
      <c r="T492" s="12">
        <v>2.1918611264084675E-2</v>
      </c>
      <c r="U492" s="12">
        <v>3.1122560766845133E-2</v>
      </c>
      <c r="V492" s="12">
        <v>3.0706310862001363E-2</v>
      </c>
      <c r="W492" s="12">
        <v>5.4417300195837189E-2</v>
      </c>
      <c r="X492" s="12">
        <v>7.4535599249992993E-2</v>
      </c>
      <c r="Y492" s="12">
        <v>3.8930791895377681E-2</v>
      </c>
      <c r="Z492" s="114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A493" s="36"/>
      <c r="B493" s="2" t="s">
        <v>245</v>
      </c>
      <c r="C493" s="34"/>
      <c r="D493" s="12">
        <v>-2.9386380677926094E-2</v>
      </c>
      <c r="E493" s="12">
        <v>0.27451609047532988</v>
      </c>
      <c r="F493" s="12">
        <v>-2.9386380677926094E-2</v>
      </c>
      <c r="G493" s="12">
        <v>-3.6080267707733649E-2</v>
      </c>
      <c r="H493" s="12">
        <v>2.7442770651493475E-3</v>
      </c>
      <c r="I493" s="12">
        <v>3.7552489620147567E-2</v>
      </c>
      <c r="J493" s="12">
        <v>-1.5998606618311428E-2</v>
      </c>
      <c r="K493" s="12">
        <v>0.74174940515588705</v>
      </c>
      <c r="L493" s="12">
        <v>3.6347589954782711E-2</v>
      </c>
      <c r="M493" s="12">
        <v>0.53860615326949013</v>
      </c>
      <c r="N493" s="12">
        <v>-0.16995800830388164</v>
      </c>
      <c r="O493" s="12">
        <v>6.7005592551300452E-2</v>
      </c>
      <c r="P493" s="12">
        <v>-0.14987634721445942</v>
      </c>
      <c r="Q493" s="12">
        <v>-0.14003221755628537</v>
      </c>
      <c r="R493" s="12">
        <v>7.5038256987069341E-2</v>
      </c>
      <c r="S493" s="12">
        <v>0.12832159774433638</v>
      </c>
      <c r="T493" s="12">
        <v>1.4054996591879032E-3</v>
      </c>
      <c r="U493" s="12">
        <v>1.6132051124764235E-2</v>
      </c>
      <c r="V493" s="12">
        <v>-2.9386380677926094E-2</v>
      </c>
      <c r="W493" s="12">
        <v>0.11118524694802945</v>
      </c>
      <c r="X493" s="12">
        <v>-3.6080267707733649E-2</v>
      </c>
      <c r="Y493" s="12">
        <v>0.14947428075852764</v>
      </c>
      <c r="Z493" s="114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2"/>
    </row>
    <row r="494" spans="1:45">
      <c r="A494" s="36"/>
      <c r="B494" s="58" t="s">
        <v>246</v>
      </c>
      <c r="C494" s="59"/>
      <c r="D494" s="57">
        <v>0.51</v>
      </c>
      <c r="E494" s="57">
        <v>3.47</v>
      </c>
      <c r="F494" s="57">
        <v>0.51</v>
      </c>
      <c r="G494" s="57">
        <v>0.6</v>
      </c>
      <c r="H494" s="57">
        <v>0.09</v>
      </c>
      <c r="I494" s="57">
        <v>0.37</v>
      </c>
      <c r="J494" s="57">
        <v>0.33</v>
      </c>
      <c r="K494" s="57">
        <v>9.58</v>
      </c>
      <c r="L494" s="57">
        <v>0.35</v>
      </c>
      <c r="M494" s="57">
        <v>6.92</v>
      </c>
      <c r="N494" s="57">
        <v>2.35</v>
      </c>
      <c r="O494" s="57">
        <v>0.75</v>
      </c>
      <c r="P494" s="57">
        <v>2.08</v>
      </c>
      <c r="Q494" s="57">
        <v>1.96</v>
      </c>
      <c r="R494" s="57">
        <v>0.86</v>
      </c>
      <c r="S494" s="57">
        <v>1.56</v>
      </c>
      <c r="T494" s="57">
        <v>0.11</v>
      </c>
      <c r="U494" s="57">
        <v>0.09</v>
      </c>
      <c r="V494" s="57">
        <v>0.51</v>
      </c>
      <c r="W494" s="57">
        <v>1.33</v>
      </c>
      <c r="X494" s="57">
        <v>0.6</v>
      </c>
      <c r="Y494" s="57">
        <v>1.83</v>
      </c>
      <c r="Z494" s="114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2"/>
    </row>
    <row r="495" spans="1:45">
      <c r="B495" s="37"/>
      <c r="C495" s="19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AS495" s="72"/>
    </row>
    <row r="496" spans="1:45" ht="15">
      <c r="B496" s="40" t="s">
        <v>512</v>
      </c>
      <c r="AS496" s="33" t="s">
        <v>66</v>
      </c>
    </row>
    <row r="497" spans="1:45" ht="15">
      <c r="A497" s="29" t="s">
        <v>20</v>
      </c>
      <c r="B497" s="17" t="s">
        <v>115</v>
      </c>
      <c r="C497" s="14" t="s">
        <v>116</v>
      </c>
      <c r="D497" s="15" t="s">
        <v>209</v>
      </c>
      <c r="E497" s="16" t="s">
        <v>209</v>
      </c>
      <c r="F497" s="16" t="s">
        <v>209</v>
      </c>
      <c r="G497" s="16" t="s">
        <v>209</v>
      </c>
      <c r="H497" s="16" t="s">
        <v>209</v>
      </c>
      <c r="I497" s="16" t="s">
        <v>209</v>
      </c>
      <c r="J497" s="16" t="s">
        <v>209</v>
      </c>
      <c r="K497" s="16" t="s">
        <v>209</v>
      </c>
      <c r="L497" s="16" t="s">
        <v>209</v>
      </c>
      <c r="M497" s="16" t="s">
        <v>209</v>
      </c>
      <c r="N497" s="16" t="s">
        <v>209</v>
      </c>
      <c r="O497" s="16" t="s">
        <v>209</v>
      </c>
      <c r="P497" s="16" t="s">
        <v>209</v>
      </c>
      <c r="Q497" s="16" t="s">
        <v>209</v>
      </c>
      <c r="R497" s="16" t="s">
        <v>209</v>
      </c>
      <c r="S497" s="16" t="s">
        <v>209</v>
      </c>
      <c r="T497" s="16" t="s">
        <v>209</v>
      </c>
      <c r="U497" s="16" t="s">
        <v>209</v>
      </c>
      <c r="V497" s="16" t="s">
        <v>209</v>
      </c>
      <c r="W497" s="16" t="s">
        <v>209</v>
      </c>
      <c r="X497" s="114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</v>
      </c>
    </row>
    <row r="498" spans="1:45">
      <c r="A498" s="36"/>
      <c r="B498" s="18" t="s">
        <v>210</v>
      </c>
      <c r="C498" s="7" t="s">
        <v>210</v>
      </c>
      <c r="D498" s="112" t="s">
        <v>213</v>
      </c>
      <c r="E498" s="113" t="s">
        <v>214</v>
      </c>
      <c r="F498" s="113" t="s">
        <v>215</v>
      </c>
      <c r="G498" s="113" t="s">
        <v>216</v>
      </c>
      <c r="H498" s="113" t="s">
        <v>217</v>
      </c>
      <c r="I498" s="113" t="s">
        <v>218</v>
      </c>
      <c r="J498" s="113" t="s">
        <v>219</v>
      </c>
      <c r="K498" s="113" t="s">
        <v>220</v>
      </c>
      <c r="L498" s="113" t="s">
        <v>221</v>
      </c>
      <c r="M498" s="113" t="s">
        <v>222</v>
      </c>
      <c r="N498" s="113" t="s">
        <v>223</v>
      </c>
      <c r="O498" s="113" t="s">
        <v>226</v>
      </c>
      <c r="P498" s="113" t="s">
        <v>228</v>
      </c>
      <c r="Q498" s="113" t="s">
        <v>229</v>
      </c>
      <c r="R498" s="113" t="s">
        <v>230</v>
      </c>
      <c r="S498" s="113" t="s">
        <v>231</v>
      </c>
      <c r="T498" s="113" t="s">
        <v>232</v>
      </c>
      <c r="U498" s="113" t="s">
        <v>233</v>
      </c>
      <c r="V498" s="113" t="s">
        <v>234</v>
      </c>
      <c r="W498" s="113" t="s">
        <v>235</v>
      </c>
      <c r="X498" s="114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 t="s">
        <v>3</v>
      </c>
    </row>
    <row r="499" spans="1:45">
      <c r="A499" s="36"/>
      <c r="B499" s="18"/>
      <c r="C499" s="7"/>
      <c r="D499" s="8" t="s">
        <v>249</v>
      </c>
      <c r="E499" s="9" t="s">
        <v>249</v>
      </c>
      <c r="F499" s="9" t="s">
        <v>249</v>
      </c>
      <c r="G499" s="9" t="s">
        <v>249</v>
      </c>
      <c r="H499" s="9" t="s">
        <v>249</v>
      </c>
      <c r="I499" s="9" t="s">
        <v>249</v>
      </c>
      <c r="J499" s="9" t="s">
        <v>249</v>
      </c>
      <c r="K499" s="9" t="s">
        <v>249</v>
      </c>
      <c r="L499" s="9" t="s">
        <v>277</v>
      </c>
      <c r="M499" s="9" t="s">
        <v>249</v>
      </c>
      <c r="N499" s="9" t="s">
        <v>277</v>
      </c>
      <c r="O499" s="9" t="s">
        <v>277</v>
      </c>
      <c r="P499" s="9" t="s">
        <v>277</v>
      </c>
      <c r="Q499" s="9" t="s">
        <v>277</v>
      </c>
      <c r="R499" s="9" t="s">
        <v>276</v>
      </c>
      <c r="S499" s="9" t="s">
        <v>277</v>
      </c>
      <c r="T499" s="9" t="s">
        <v>277</v>
      </c>
      <c r="U499" s="9" t="s">
        <v>276</v>
      </c>
      <c r="V499" s="9" t="s">
        <v>277</v>
      </c>
      <c r="W499" s="9" t="s">
        <v>276</v>
      </c>
      <c r="X499" s="114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</v>
      </c>
    </row>
    <row r="500" spans="1:45">
      <c r="A500" s="36"/>
      <c r="B500" s="18"/>
      <c r="C500" s="7"/>
      <c r="D500" s="30" t="s">
        <v>279</v>
      </c>
      <c r="E500" s="30" t="s">
        <v>251</v>
      </c>
      <c r="F500" s="30" t="s">
        <v>280</v>
      </c>
      <c r="G500" s="30" t="s">
        <v>280</v>
      </c>
      <c r="H500" s="30" t="s">
        <v>280</v>
      </c>
      <c r="I500" s="30" t="s">
        <v>280</v>
      </c>
      <c r="J500" s="30" t="s">
        <v>280</v>
      </c>
      <c r="K500" s="30" t="s">
        <v>280</v>
      </c>
      <c r="L500" s="30" t="s">
        <v>279</v>
      </c>
      <c r="M500" s="30" t="s">
        <v>280</v>
      </c>
      <c r="N500" s="30" t="s">
        <v>279</v>
      </c>
      <c r="O500" s="30" t="s">
        <v>280</v>
      </c>
      <c r="P500" s="30" t="s">
        <v>281</v>
      </c>
      <c r="Q500" s="30" t="s">
        <v>281</v>
      </c>
      <c r="R500" s="30" t="s">
        <v>278</v>
      </c>
      <c r="S500" s="30" t="s">
        <v>278</v>
      </c>
      <c r="T500" s="30" t="s">
        <v>278</v>
      </c>
      <c r="U500" s="30" t="s">
        <v>282</v>
      </c>
      <c r="V500" s="30" t="s">
        <v>278</v>
      </c>
      <c r="W500" s="30" t="s">
        <v>280</v>
      </c>
      <c r="X500" s="114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</v>
      </c>
    </row>
    <row r="501" spans="1:45">
      <c r="A501" s="36"/>
      <c r="B501" s="17">
        <v>1</v>
      </c>
      <c r="C501" s="13">
        <v>1</v>
      </c>
      <c r="D501" s="189">
        <v>11.7</v>
      </c>
      <c r="E501" s="189">
        <v>14.1</v>
      </c>
      <c r="F501" s="233">
        <v>17.7</v>
      </c>
      <c r="G501" s="189">
        <v>13.1</v>
      </c>
      <c r="H501" s="190">
        <v>14.1</v>
      </c>
      <c r="I501" s="189">
        <v>13.5</v>
      </c>
      <c r="J501" s="190">
        <v>16.3</v>
      </c>
      <c r="K501" s="189">
        <v>15.1</v>
      </c>
      <c r="L501" s="191">
        <v>16.8</v>
      </c>
      <c r="M501" s="189">
        <v>13.41</v>
      </c>
      <c r="N501" s="191">
        <v>17.073503459444023</v>
      </c>
      <c r="O501" s="189">
        <v>13.3</v>
      </c>
      <c r="P501" s="189">
        <v>14.402399273880945</v>
      </c>
      <c r="Q501" s="189">
        <v>13.1</v>
      </c>
      <c r="R501" s="189">
        <v>12.863</v>
      </c>
      <c r="S501" s="191">
        <v>16</v>
      </c>
      <c r="T501" s="191">
        <v>14</v>
      </c>
      <c r="U501" s="191">
        <v>13</v>
      </c>
      <c r="V501" s="189">
        <v>12.2</v>
      </c>
      <c r="W501" s="191">
        <v>16</v>
      </c>
      <c r="X501" s="192"/>
      <c r="Y501" s="193"/>
      <c r="Z501" s="193"/>
      <c r="AA501" s="193"/>
      <c r="AB501" s="193"/>
      <c r="AC501" s="193"/>
      <c r="AD501" s="193"/>
      <c r="AE501" s="193"/>
      <c r="AF501" s="193"/>
      <c r="AG501" s="193"/>
      <c r="AH501" s="193"/>
      <c r="AI501" s="193"/>
      <c r="AJ501" s="193"/>
      <c r="AK501" s="193"/>
      <c r="AL501" s="193"/>
      <c r="AM501" s="193"/>
      <c r="AN501" s="193"/>
      <c r="AO501" s="193"/>
      <c r="AP501" s="193"/>
      <c r="AQ501" s="193"/>
      <c r="AR501" s="193"/>
      <c r="AS501" s="194">
        <v>1</v>
      </c>
    </row>
    <row r="502" spans="1:45">
      <c r="A502" s="36"/>
      <c r="B502" s="18">
        <v>1</v>
      </c>
      <c r="C502" s="7">
        <v>2</v>
      </c>
      <c r="D502" s="195">
        <v>11.2</v>
      </c>
      <c r="E502" s="195">
        <v>13.6</v>
      </c>
      <c r="F502" s="199">
        <v>17.600000000000001</v>
      </c>
      <c r="G502" s="195">
        <v>13.3</v>
      </c>
      <c r="H502" s="196">
        <v>14</v>
      </c>
      <c r="I502" s="195">
        <v>14</v>
      </c>
      <c r="J502" s="196">
        <v>16.100000000000001</v>
      </c>
      <c r="K502" s="195">
        <v>14.5</v>
      </c>
      <c r="L502" s="197">
        <v>17.2</v>
      </c>
      <c r="M502" s="195">
        <v>13.31</v>
      </c>
      <c r="N502" s="197">
        <v>17.119067873921203</v>
      </c>
      <c r="O502" s="195">
        <v>12.6</v>
      </c>
      <c r="P502" s="195">
        <v>14.567663085957932</v>
      </c>
      <c r="Q502" s="195">
        <v>12.4</v>
      </c>
      <c r="R502" s="195">
        <v>13.09</v>
      </c>
      <c r="S502" s="197">
        <v>15</v>
      </c>
      <c r="T502" s="197">
        <v>14</v>
      </c>
      <c r="U502" s="197">
        <v>14</v>
      </c>
      <c r="V502" s="195">
        <v>12.4</v>
      </c>
      <c r="W502" s="197">
        <v>16</v>
      </c>
      <c r="X502" s="192"/>
      <c r="Y502" s="193"/>
      <c r="Z502" s="193"/>
      <c r="AA502" s="193"/>
      <c r="AB502" s="193"/>
      <c r="AC502" s="193"/>
      <c r="AD502" s="193"/>
      <c r="AE502" s="193"/>
      <c r="AF502" s="193"/>
      <c r="AG502" s="193"/>
      <c r="AH502" s="193"/>
      <c r="AI502" s="193"/>
      <c r="AJ502" s="193"/>
      <c r="AK502" s="193"/>
      <c r="AL502" s="193"/>
      <c r="AM502" s="193"/>
      <c r="AN502" s="193"/>
      <c r="AO502" s="193"/>
      <c r="AP502" s="193"/>
      <c r="AQ502" s="193"/>
      <c r="AR502" s="193"/>
      <c r="AS502" s="194" t="e">
        <v>#N/A</v>
      </c>
    </row>
    <row r="503" spans="1:45">
      <c r="A503" s="36"/>
      <c r="B503" s="18">
        <v>1</v>
      </c>
      <c r="C503" s="7">
        <v>3</v>
      </c>
      <c r="D503" s="195">
        <v>12.1</v>
      </c>
      <c r="E503" s="195">
        <v>13.1</v>
      </c>
      <c r="F503" s="199">
        <v>16.3</v>
      </c>
      <c r="G503" s="195">
        <v>13.2</v>
      </c>
      <c r="H503" s="196">
        <v>13.7</v>
      </c>
      <c r="I503" s="195">
        <v>13.7</v>
      </c>
      <c r="J503" s="196">
        <v>16.399999999999999</v>
      </c>
      <c r="K503" s="196">
        <v>14.5</v>
      </c>
      <c r="L503" s="199">
        <v>16.899999999999999</v>
      </c>
      <c r="M503" s="198">
        <v>13.45</v>
      </c>
      <c r="N503" s="199">
        <v>16.58708271073003</v>
      </c>
      <c r="O503" s="198">
        <v>12.9</v>
      </c>
      <c r="P503" s="198">
        <v>14.697747443881182</v>
      </c>
      <c r="Q503" s="198">
        <v>12.8</v>
      </c>
      <c r="R503" s="198">
        <v>12.494999999999999</v>
      </c>
      <c r="S503" s="199">
        <v>15</v>
      </c>
      <c r="T503" s="199">
        <v>14</v>
      </c>
      <c r="U503" s="199">
        <v>12</v>
      </c>
      <c r="V503" s="198">
        <v>13.9</v>
      </c>
      <c r="W503" s="199">
        <v>16</v>
      </c>
      <c r="X503" s="192"/>
      <c r="Y503" s="193"/>
      <c r="Z503" s="193"/>
      <c r="AA503" s="193"/>
      <c r="AB503" s="193"/>
      <c r="AC503" s="193"/>
      <c r="AD503" s="193"/>
      <c r="AE503" s="193"/>
      <c r="AF503" s="193"/>
      <c r="AG503" s="193"/>
      <c r="AH503" s="193"/>
      <c r="AI503" s="193"/>
      <c r="AJ503" s="193"/>
      <c r="AK503" s="193"/>
      <c r="AL503" s="193"/>
      <c r="AM503" s="193"/>
      <c r="AN503" s="193"/>
      <c r="AO503" s="193"/>
      <c r="AP503" s="193"/>
      <c r="AQ503" s="193"/>
      <c r="AR503" s="193"/>
      <c r="AS503" s="194">
        <v>16</v>
      </c>
    </row>
    <row r="504" spans="1:45">
      <c r="A504" s="36"/>
      <c r="B504" s="18">
        <v>1</v>
      </c>
      <c r="C504" s="7">
        <v>4</v>
      </c>
      <c r="D504" s="195">
        <v>12.1</v>
      </c>
      <c r="E504" s="195">
        <v>13.5</v>
      </c>
      <c r="F504" s="199">
        <v>17.100000000000001</v>
      </c>
      <c r="G504" s="195">
        <v>13.4</v>
      </c>
      <c r="H504" s="196">
        <v>13.8</v>
      </c>
      <c r="I504" s="195">
        <v>13.7</v>
      </c>
      <c r="J504" s="196">
        <v>16.399999999999999</v>
      </c>
      <c r="K504" s="196">
        <v>15.2</v>
      </c>
      <c r="L504" s="199">
        <v>16.600000000000001</v>
      </c>
      <c r="M504" s="198">
        <v>13.59</v>
      </c>
      <c r="N504" s="199">
        <v>16.665134554277863</v>
      </c>
      <c r="O504" s="198">
        <v>13.1</v>
      </c>
      <c r="P504" s="198">
        <v>14.373703978369733</v>
      </c>
      <c r="Q504" s="198">
        <v>13.4</v>
      </c>
      <c r="R504" s="198">
        <v>13.663</v>
      </c>
      <c r="S504" s="199">
        <v>14</v>
      </c>
      <c r="T504" s="199">
        <v>14</v>
      </c>
      <c r="U504" s="199">
        <v>13</v>
      </c>
      <c r="V504" s="198">
        <v>13.8</v>
      </c>
      <c r="W504" s="199">
        <v>16</v>
      </c>
      <c r="X504" s="192"/>
      <c r="Y504" s="193"/>
      <c r="Z504" s="193"/>
      <c r="AA504" s="193"/>
      <c r="AB504" s="193"/>
      <c r="AC504" s="193"/>
      <c r="AD504" s="193"/>
      <c r="AE504" s="193"/>
      <c r="AF504" s="193"/>
      <c r="AG504" s="193"/>
      <c r="AH504" s="193"/>
      <c r="AI504" s="193"/>
      <c r="AJ504" s="193"/>
      <c r="AK504" s="193"/>
      <c r="AL504" s="193"/>
      <c r="AM504" s="193"/>
      <c r="AN504" s="193"/>
      <c r="AO504" s="193"/>
      <c r="AP504" s="193"/>
      <c r="AQ504" s="193"/>
      <c r="AR504" s="193"/>
      <c r="AS504" s="194">
        <v>13.619547895053662</v>
      </c>
    </row>
    <row r="505" spans="1:45">
      <c r="A505" s="36"/>
      <c r="B505" s="18">
        <v>1</v>
      </c>
      <c r="C505" s="7">
        <v>5</v>
      </c>
      <c r="D505" s="195">
        <v>11.6</v>
      </c>
      <c r="E505" s="195">
        <v>13.4</v>
      </c>
      <c r="F505" s="197">
        <v>17.100000000000001</v>
      </c>
      <c r="G505" s="195">
        <v>13.8</v>
      </c>
      <c r="H505" s="195">
        <v>13.8</v>
      </c>
      <c r="I505" s="195">
        <v>13.6</v>
      </c>
      <c r="J505" s="195">
        <v>15.2</v>
      </c>
      <c r="K505" s="195">
        <v>14.8</v>
      </c>
      <c r="L505" s="197">
        <v>16.899999999999999</v>
      </c>
      <c r="M505" s="195">
        <v>13.91</v>
      </c>
      <c r="N505" s="197">
        <v>16.077725577691275</v>
      </c>
      <c r="O505" s="195">
        <v>13.1</v>
      </c>
      <c r="P505" s="195">
        <v>14.649652607315286</v>
      </c>
      <c r="Q505" s="195">
        <v>13.2</v>
      </c>
      <c r="R505" s="195">
        <v>13.25</v>
      </c>
      <c r="S505" s="197">
        <v>16</v>
      </c>
      <c r="T505" s="197">
        <v>14</v>
      </c>
      <c r="U505" s="197">
        <v>13</v>
      </c>
      <c r="V505" s="195">
        <v>13.8</v>
      </c>
      <c r="W505" s="197">
        <v>16</v>
      </c>
      <c r="X505" s="192"/>
      <c r="Y505" s="193"/>
      <c r="Z505" s="193"/>
      <c r="AA505" s="193"/>
      <c r="AB505" s="193"/>
      <c r="AC505" s="193"/>
      <c r="AD505" s="193"/>
      <c r="AE505" s="193"/>
      <c r="AF505" s="193"/>
      <c r="AG505" s="193"/>
      <c r="AH505" s="193"/>
      <c r="AI505" s="193"/>
      <c r="AJ505" s="193"/>
      <c r="AK505" s="193"/>
      <c r="AL505" s="193"/>
      <c r="AM505" s="193"/>
      <c r="AN505" s="193"/>
      <c r="AO505" s="193"/>
      <c r="AP505" s="193"/>
      <c r="AQ505" s="193"/>
      <c r="AR505" s="193"/>
      <c r="AS505" s="194">
        <v>89</v>
      </c>
    </row>
    <row r="506" spans="1:45">
      <c r="A506" s="36"/>
      <c r="B506" s="18">
        <v>1</v>
      </c>
      <c r="C506" s="7">
        <v>6</v>
      </c>
      <c r="D506" s="195">
        <v>11.7</v>
      </c>
      <c r="E506" s="195">
        <v>13.8</v>
      </c>
      <c r="F506" s="197">
        <v>16.899999999999999</v>
      </c>
      <c r="G506" s="195">
        <v>12.6</v>
      </c>
      <c r="H506" s="195">
        <v>13.5</v>
      </c>
      <c r="I506" s="195">
        <v>13.9</v>
      </c>
      <c r="J506" s="195">
        <v>15.2</v>
      </c>
      <c r="K506" s="195">
        <v>14.8</v>
      </c>
      <c r="L506" s="197">
        <v>16.600000000000001</v>
      </c>
      <c r="M506" s="195">
        <v>13.61</v>
      </c>
      <c r="N506" s="197">
        <v>16.428013454870456</v>
      </c>
      <c r="O506" s="195">
        <v>13</v>
      </c>
      <c r="P506" s="195">
        <v>14.813569424780589</v>
      </c>
      <c r="Q506" s="195">
        <v>13.3</v>
      </c>
      <c r="R506" s="195">
        <v>11.579000000000001</v>
      </c>
      <c r="S506" s="197">
        <v>15</v>
      </c>
      <c r="T506" s="197">
        <v>14</v>
      </c>
      <c r="U506" s="197">
        <v>13</v>
      </c>
      <c r="V506" s="195">
        <v>13.2</v>
      </c>
      <c r="W506" s="197">
        <v>16</v>
      </c>
      <c r="X506" s="192"/>
      <c r="Y506" s="193"/>
      <c r="Z506" s="193"/>
      <c r="AA506" s="193"/>
      <c r="AB506" s="193"/>
      <c r="AC506" s="193"/>
      <c r="AD506" s="193"/>
      <c r="AE506" s="193"/>
      <c r="AF506" s="193"/>
      <c r="AG506" s="193"/>
      <c r="AH506" s="193"/>
      <c r="AI506" s="193"/>
      <c r="AJ506" s="193"/>
      <c r="AK506" s="193"/>
      <c r="AL506" s="193"/>
      <c r="AM506" s="193"/>
      <c r="AN506" s="193"/>
      <c r="AO506" s="193"/>
      <c r="AP506" s="193"/>
      <c r="AQ506" s="193"/>
      <c r="AR506" s="193"/>
      <c r="AS506" s="202"/>
    </row>
    <row r="507" spans="1:45">
      <c r="A507" s="36"/>
      <c r="B507" s="19" t="s">
        <v>242</v>
      </c>
      <c r="C507" s="11"/>
      <c r="D507" s="203">
        <v>11.733333333333334</v>
      </c>
      <c r="E507" s="203">
        <v>13.583333333333334</v>
      </c>
      <c r="F507" s="203">
        <v>17.116666666666664</v>
      </c>
      <c r="G507" s="203">
        <v>13.233333333333333</v>
      </c>
      <c r="H507" s="203">
        <v>13.816666666666665</v>
      </c>
      <c r="I507" s="203">
        <v>13.733333333333334</v>
      </c>
      <c r="J507" s="203">
        <v>15.933333333333335</v>
      </c>
      <c r="K507" s="203">
        <v>14.816666666666665</v>
      </c>
      <c r="L507" s="203">
        <v>16.833333333333332</v>
      </c>
      <c r="M507" s="203">
        <v>13.546666666666667</v>
      </c>
      <c r="N507" s="203">
        <v>16.658421271822473</v>
      </c>
      <c r="O507" s="203">
        <v>13</v>
      </c>
      <c r="P507" s="203">
        <v>14.584122635697611</v>
      </c>
      <c r="Q507" s="203">
        <v>13.033333333333331</v>
      </c>
      <c r="R507" s="203">
        <v>12.823333333333332</v>
      </c>
      <c r="S507" s="203">
        <v>15.166666666666666</v>
      </c>
      <c r="T507" s="203">
        <v>14</v>
      </c>
      <c r="U507" s="203">
        <v>13</v>
      </c>
      <c r="V507" s="203">
        <v>13.216666666666667</v>
      </c>
      <c r="W507" s="203">
        <v>16</v>
      </c>
      <c r="X507" s="192"/>
      <c r="Y507" s="193"/>
      <c r="Z507" s="193"/>
      <c r="AA507" s="193"/>
      <c r="AB507" s="193"/>
      <c r="AC507" s="193"/>
      <c r="AD507" s="193"/>
      <c r="AE507" s="193"/>
      <c r="AF507" s="193"/>
      <c r="AG507" s="193"/>
      <c r="AH507" s="193"/>
      <c r="AI507" s="193"/>
      <c r="AJ507" s="193"/>
      <c r="AK507" s="193"/>
      <c r="AL507" s="193"/>
      <c r="AM507" s="193"/>
      <c r="AN507" s="193"/>
      <c r="AO507" s="193"/>
      <c r="AP507" s="193"/>
      <c r="AQ507" s="193"/>
      <c r="AR507" s="193"/>
      <c r="AS507" s="202"/>
    </row>
    <row r="508" spans="1:45">
      <c r="A508" s="36"/>
      <c r="B508" s="2" t="s">
        <v>243</v>
      </c>
      <c r="C508" s="34"/>
      <c r="D508" s="198">
        <v>11.7</v>
      </c>
      <c r="E508" s="198">
        <v>13.55</v>
      </c>
      <c r="F508" s="198">
        <v>17.100000000000001</v>
      </c>
      <c r="G508" s="198">
        <v>13.25</v>
      </c>
      <c r="H508" s="198">
        <v>13.8</v>
      </c>
      <c r="I508" s="198">
        <v>13.7</v>
      </c>
      <c r="J508" s="198">
        <v>16.200000000000003</v>
      </c>
      <c r="K508" s="198">
        <v>14.8</v>
      </c>
      <c r="L508" s="198">
        <v>16.850000000000001</v>
      </c>
      <c r="M508" s="198">
        <v>13.52</v>
      </c>
      <c r="N508" s="198">
        <v>16.626108632503946</v>
      </c>
      <c r="O508" s="198">
        <v>13.05</v>
      </c>
      <c r="P508" s="198">
        <v>14.608657846636609</v>
      </c>
      <c r="Q508" s="198">
        <v>13.149999999999999</v>
      </c>
      <c r="R508" s="198">
        <v>12.9765</v>
      </c>
      <c r="S508" s="198">
        <v>15</v>
      </c>
      <c r="T508" s="198">
        <v>14</v>
      </c>
      <c r="U508" s="198">
        <v>13</v>
      </c>
      <c r="V508" s="198">
        <v>13.5</v>
      </c>
      <c r="W508" s="198">
        <v>16</v>
      </c>
      <c r="X508" s="192"/>
      <c r="Y508" s="193"/>
      <c r="Z508" s="193"/>
      <c r="AA508" s="193"/>
      <c r="AB508" s="193"/>
      <c r="AC508" s="193"/>
      <c r="AD508" s="193"/>
      <c r="AE508" s="193"/>
      <c r="AF508" s="193"/>
      <c r="AG508" s="193"/>
      <c r="AH508" s="193"/>
      <c r="AI508" s="193"/>
      <c r="AJ508" s="193"/>
      <c r="AK508" s="193"/>
      <c r="AL508" s="193"/>
      <c r="AM508" s="193"/>
      <c r="AN508" s="193"/>
      <c r="AO508" s="193"/>
      <c r="AP508" s="193"/>
      <c r="AQ508" s="193"/>
      <c r="AR508" s="193"/>
      <c r="AS508" s="202"/>
    </row>
    <row r="509" spans="1:45">
      <c r="A509" s="36"/>
      <c r="B509" s="2" t="s">
        <v>244</v>
      </c>
      <c r="C509" s="34"/>
      <c r="D509" s="26">
        <v>0.33862466931200796</v>
      </c>
      <c r="E509" s="26">
        <v>0.34302575219167825</v>
      </c>
      <c r="F509" s="26">
        <v>0.50760877323650211</v>
      </c>
      <c r="G509" s="26">
        <v>0.39327683210007047</v>
      </c>
      <c r="H509" s="26">
        <v>0.21369760566432805</v>
      </c>
      <c r="I509" s="26">
        <v>0.18618986725025274</v>
      </c>
      <c r="J509" s="26">
        <v>0.57850381733111045</v>
      </c>
      <c r="K509" s="26">
        <v>0.29268868558020228</v>
      </c>
      <c r="L509" s="26">
        <v>0.22509257354845408</v>
      </c>
      <c r="M509" s="26">
        <v>0.21068143408156934</v>
      </c>
      <c r="N509" s="26">
        <v>0.39494759760276327</v>
      </c>
      <c r="O509" s="26">
        <v>0.2366431913239849</v>
      </c>
      <c r="P509" s="26">
        <v>0.17170958714917806</v>
      </c>
      <c r="Q509" s="26">
        <v>0.37237973450050493</v>
      </c>
      <c r="R509" s="26">
        <v>0.72331698906265607</v>
      </c>
      <c r="S509" s="26">
        <v>0.752772652709081</v>
      </c>
      <c r="T509" s="26">
        <v>0</v>
      </c>
      <c r="U509" s="26">
        <v>0.63245553203367588</v>
      </c>
      <c r="V509" s="26">
        <v>0.75476265585061053</v>
      </c>
      <c r="W509" s="26">
        <v>0</v>
      </c>
      <c r="X509" s="114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6"/>
      <c r="B510" s="2" t="s">
        <v>86</v>
      </c>
      <c r="C510" s="34"/>
      <c r="D510" s="12">
        <v>2.886005704363704E-2</v>
      </c>
      <c r="E510" s="12">
        <v>2.5253429609203307E-2</v>
      </c>
      <c r="F510" s="12">
        <v>2.9655819273797596E-2</v>
      </c>
      <c r="G510" s="12">
        <v>2.9718652299753439E-2</v>
      </c>
      <c r="H510" s="12">
        <v>1.5466654209722177E-2</v>
      </c>
      <c r="I510" s="12">
        <v>1.3557514605600927E-2</v>
      </c>
      <c r="J510" s="12">
        <v>3.6307770962203577E-2</v>
      </c>
      <c r="K510" s="12">
        <v>1.9754017024535591E-2</v>
      </c>
      <c r="L510" s="12">
        <v>1.3371836052383412E-2</v>
      </c>
      <c r="M510" s="12">
        <v>1.555227121665128E-2</v>
      </c>
      <c r="N510" s="12">
        <v>2.3708585054864267E-2</v>
      </c>
      <c r="O510" s="12">
        <v>1.8203322409537301E-2</v>
      </c>
      <c r="P510" s="12">
        <v>1.1773734453444862E-2</v>
      </c>
      <c r="Q510" s="12">
        <v>2.8571335127915983E-2</v>
      </c>
      <c r="R510" s="12">
        <v>5.6406315757420548E-2</v>
      </c>
      <c r="S510" s="12">
        <v>4.9633361717082262E-2</v>
      </c>
      <c r="T510" s="12">
        <v>0</v>
      </c>
      <c r="U510" s="12">
        <v>4.8650425541051992E-2</v>
      </c>
      <c r="V510" s="12">
        <v>5.7106884427536739E-2</v>
      </c>
      <c r="W510" s="12">
        <v>0</v>
      </c>
      <c r="X510" s="114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A511" s="36"/>
      <c r="B511" s="2" t="s">
        <v>245</v>
      </c>
      <c r="C511" s="34"/>
      <c r="D511" s="12">
        <v>-0.13849318466770555</v>
      </c>
      <c r="E511" s="12">
        <v>-2.6590135002557691E-3</v>
      </c>
      <c r="F511" s="12">
        <v>0.25677201611685518</v>
      </c>
      <c r="G511" s="12">
        <v>-2.835737020761131E-2</v>
      </c>
      <c r="H511" s="12">
        <v>1.4473224304647481E-2</v>
      </c>
      <c r="I511" s="12">
        <v>8.3545679457537325E-3</v>
      </c>
      <c r="J511" s="12">
        <v>0.16988709582055894</v>
      </c>
      <c r="K511" s="12">
        <v>8.7897100611377121E-2</v>
      </c>
      <c r="L511" s="12">
        <v>0.23596858449661529</v>
      </c>
      <c r="M511" s="12">
        <v>-5.3512222981692004E-3</v>
      </c>
      <c r="N511" s="12">
        <v>0.22312586292768688</v>
      </c>
      <c r="O511" s="12">
        <v>-4.5489608012514782E-2</v>
      </c>
      <c r="P511" s="12">
        <v>7.0822816445637038E-2</v>
      </c>
      <c r="Q511" s="12">
        <v>-4.3042145468957238E-2</v>
      </c>
      <c r="R511" s="12">
        <v>-5.8461159493370385E-2</v>
      </c>
      <c r="S511" s="12">
        <v>0.11359545731873277</v>
      </c>
      <c r="T511" s="12">
        <v>2.7934268294214748E-2</v>
      </c>
      <c r="U511" s="12">
        <v>-4.5489608012514782E-2</v>
      </c>
      <c r="V511" s="12">
        <v>-2.9581101479390082E-2</v>
      </c>
      <c r="W511" s="12">
        <v>0.17478202090767403</v>
      </c>
      <c r="X511" s="114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A512" s="36"/>
      <c r="B512" s="58" t="s">
        <v>246</v>
      </c>
      <c r="C512" s="59"/>
      <c r="D512" s="57">
        <v>1.74</v>
      </c>
      <c r="E512" s="57">
        <v>7.0000000000000007E-2</v>
      </c>
      <c r="F512" s="57">
        <v>3.12</v>
      </c>
      <c r="G512" s="57">
        <v>0.38</v>
      </c>
      <c r="H512" s="57">
        <v>0.14000000000000001</v>
      </c>
      <c r="I512" s="57">
        <v>7.0000000000000007E-2</v>
      </c>
      <c r="J512" s="57">
        <v>2.0499999999999998</v>
      </c>
      <c r="K512" s="57">
        <v>1.05</v>
      </c>
      <c r="L512" s="57">
        <v>2.87</v>
      </c>
      <c r="M512" s="57">
        <v>0.1</v>
      </c>
      <c r="N512" s="57">
        <v>2.71</v>
      </c>
      <c r="O512" s="57">
        <v>0.59</v>
      </c>
      <c r="P512" s="57">
        <v>0.84</v>
      </c>
      <c r="Q512" s="57">
        <v>0.56000000000000005</v>
      </c>
      <c r="R512" s="57">
        <v>0.75</v>
      </c>
      <c r="S512" s="57" t="s">
        <v>247</v>
      </c>
      <c r="T512" s="57" t="s">
        <v>247</v>
      </c>
      <c r="U512" s="57" t="s">
        <v>247</v>
      </c>
      <c r="V512" s="57">
        <v>0.4</v>
      </c>
      <c r="W512" s="57" t="s">
        <v>247</v>
      </c>
      <c r="X512" s="114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2"/>
    </row>
    <row r="513" spans="1:45">
      <c r="B513" s="37" t="s">
        <v>293</v>
      </c>
      <c r="C513" s="19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AS513" s="72"/>
    </row>
    <row r="514" spans="1:45">
      <c r="AS514" s="72"/>
    </row>
    <row r="515" spans="1:45" ht="15">
      <c r="B515" s="40" t="s">
        <v>513</v>
      </c>
      <c r="AS515" s="33" t="s">
        <v>248</v>
      </c>
    </row>
    <row r="516" spans="1:45" ht="15">
      <c r="A516" s="29" t="s">
        <v>23</v>
      </c>
      <c r="B516" s="17" t="s">
        <v>115</v>
      </c>
      <c r="C516" s="14" t="s">
        <v>116</v>
      </c>
      <c r="D516" s="15" t="s">
        <v>209</v>
      </c>
      <c r="E516" s="16" t="s">
        <v>209</v>
      </c>
      <c r="F516" s="16" t="s">
        <v>209</v>
      </c>
      <c r="G516" s="114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1</v>
      </c>
    </row>
    <row r="517" spans="1:45">
      <c r="A517" s="36"/>
      <c r="B517" s="18" t="s">
        <v>210</v>
      </c>
      <c r="C517" s="7" t="s">
        <v>210</v>
      </c>
      <c r="D517" s="112" t="s">
        <v>215</v>
      </c>
      <c r="E517" s="113" t="s">
        <v>231</v>
      </c>
      <c r="F517" s="113" t="s">
        <v>232</v>
      </c>
      <c r="G517" s="114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 t="s">
        <v>82</v>
      </c>
    </row>
    <row r="518" spans="1:45">
      <c r="A518" s="36"/>
      <c r="B518" s="18"/>
      <c r="C518" s="7"/>
      <c r="D518" s="8" t="s">
        <v>249</v>
      </c>
      <c r="E518" s="9" t="s">
        <v>277</v>
      </c>
      <c r="F518" s="9" t="s">
        <v>277</v>
      </c>
      <c r="G518" s="114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1</v>
      </c>
    </row>
    <row r="519" spans="1:45">
      <c r="A519" s="36"/>
      <c r="B519" s="18"/>
      <c r="C519" s="7"/>
      <c r="D519" s="30" t="s">
        <v>280</v>
      </c>
      <c r="E519" s="30" t="s">
        <v>278</v>
      </c>
      <c r="F519" s="30" t="s">
        <v>278</v>
      </c>
      <c r="G519" s="114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1</v>
      </c>
    </row>
    <row r="520" spans="1:45">
      <c r="A520" s="36"/>
      <c r="B520" s="17">
        <v>1</v>
      </c>
      <c r="C520" s="13">
        <v>1</v>
      </c>
      <c r="D520" s="191" t="s">
        <v>96</v>
      </c>
      <c r="E520" s="189">
        <v>29.999999999999996</v>
      </c>
      <c r="F520" s="190">
        <v>29.999999999999996</v>
      </c>
      <c r="G520" s="192"/>
      <c r="H520" s="193"/>
      <c r="I520" s="193"/>
      <c r="J520" s="193"/>
      <c r="K520" s="193"/>
      <c r="L520" s="193"/>
      <c r="M520" s="193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193"/>
      <c r="AF520" s="193"/>
      <c r="AG520" s="193"/>
      <c r="AH520" s="193"/>
      <c r="AI520" s="193"/>
      <c r="AJ520" s="193"/>
      <c r="AK520" s="193"/>
      <c r="AL520" s="193"/>
      <c r="AM520" s="193"/>
      <c r="AN520" s="193"/>
      <c r="AO520" s="193"/>
      <c r="AP520" s="193"/>
      <c r="AQ520" s="193"/>
      <c r="AR520" s="193"/>
      <c r="AS520" s="194">
        <v>1</v>
      </c>
    </row>
    <row r="521" spans="1:45">
      <c r="A521" s="36"/>
      <c r="B521" s="18">
        <v>1</v>
      </c>
      <c r="C521" s="7">
        <v>2</v>
      </c>
      <c r="D521" s="197" t="s">
        <v>96</v>
      </c>
      <c r="E521" s="195">
        <v>40</v>
      </c>
      <c r="F521" s="196">
        <v>29.999999999999996</v>
      </c>
      <c r="G521" s="192"/>
      <c r="H521" s="193"/>
      <c r="I521" s="193"/>
      <c r="J521" s="193"/>
      <c r="K521" s="193"/>
      <c r="L521" s="193"/>
      <c r="M521" s="193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193"/>
      <c r="AF521" s="193"/>
      <c r="AG521" s="193"/>
      <c r="AH521" s="193"/>
      <c r="AI521" s="193"/>
      <c r="AJ521" s="193"/>
      <c r="AK521" s="193"/>
      <c r="AL521" s="193"/>
      <c r="AM521" s="193"/>
      <c r="AN521" s="193"/>
      <c r="AO521" s="193"/>
      <c r="AP521" s="193"/>
      <c r="AQ521" s="193"/>
      <c r="AR521" s="193"/>
      <c r="AS521" s="194">
        <v>6</v>
      </c>
    </row>
    <row r="522" spans="1:45">
      <c r="A522" s="36"/>
      <c r="B522" s="18">
        <v>1</v>
      </c>
      <c r="C522" s="7">
        <v>3</v>
      </c>
      <c r="D522" s="197" t="s">
        <v>96</v>
      </c>
      <c r="E522" s="195">
        <v>29.999999999999996</v>
      </c>
      <c r="F522" s="196">
        <v>29.999999999999996</v>
      </c>
      <c r="G522" s="192"/>
      <c r="H522" s="193"/>
      <c r="I522" s="193"/>
      <c r="J522" s="193"/>
      <c r="K522" s="193"/>
      <c r="L522" s="193"/>
      <c r="M522" s="193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193"/>
      <c r="AF522" s="193"/>
      <c r="AG522" s="193"/>
      <c r="AH522" s="193"/>
      <c r="AI522" s="193"/>
      <c r="AJ522" s="193"/>
      <c r="AK522" s="193"/>
      <c r="AL522" s="193"/>
      <c r="AM522" s="193"/>
      <c r="AN522" s="193"/>
      <c r="AO522" s="193"/>
      <c r="AP522" s="193"/>
      <c r="AQ522" s="193"/>
      <c r="AR522" s="193"/>
      <c r="AS522" s="194">
        <v>16</v>
      </c>
    </row>
    <row r="523" spans="1:45">
      <c r="A523" s="36"/>
      <c r="B523" s="18">
        <v>1</v>
      </c>
      <c r="C523" s="7">
        <v>4</v>
      </c>
      <c r="D523" s="197" t="s">
        <v>96</v>
      </c>
      <c r="E523" s="195">
        <v>40</v>
      </c>
      <c r="F523" s="196">
        <v>29.999999999999996</v>
      </c>
      <c r="G523" s="192"/>
      <c r="H523" s="193"/>
      <c r="I523" s="193"/>
      <c r="J523" s="193"/>
      <c r="K523" s="193"/>
      <c r="L523" s="193"/>
      <c r="M523" s="193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193"/>
      <c r="AF523" s="193"/>
      <c r="AG523" s="193"/>
      <c r="AH523" s="193"/>
      <c r="AI523" s="193"/>
      <c r="AJ523" s="193"/>
      <c r="AK523" s="193"/>
      <c r="AL523" s="193"/>
      <c r="AM523" s="193"/>
      <c r="AN523" s="193"/>
      <c r="AO523" s="193"/>
      <c r="AP523" s="193"/>
      <c r="AQ523" s="193"/>
      <c r="AR523" s="193"/>
      <c r="AS523" s="194">
        <v>32.5</v>
      </c>
    </row>
    <row r="524" spans="1:45">
      <c r="A524" s="36"/>
      <c r="B524" s="18">
        <v>1</v>
      </c>
      <c r="C524" s="7">
        <v>5</v>
      </c>
      <c r="D524" s="197" t="s">
        <v>96</v>
      </c>
      <c r="E524" s="195">
        <v>29.999999999999996</v>
      </c>
      <c r="F524" s="195">
        <v>29.999999999999996</v>
      </c>
      <c r="G524" s="192"/>
      <c r="H524" s="193"/>
      <c r="I524" s="193"/>
      <c r="J524" s="193"/>
      <c r="K524" s="193"/>
      <c r="L524" s="193"/>
      <c r="M524" s="193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193"/>
      <c r="AF524" s="193"/>
      <c r="AG524" s="193"/>
      <c r="AH524" s="193"/>
      <c r="AI524" s="193"/>
      <c r="AJ524" s="193"/>
      <c r="AK524" s="193"/>
      <c r="AL524" s="193"/>
      <c r="AM524" s="193"/>
      <c r="AN524" s="193"/>
      <c r="AO524" s="193"/>
      <c r="AP524" s="193"/>
      <c r="AQ524" s="193"/>
      <c r="AR524" s="193"/>
      <c r="AS524" s="194">
        <v>14</v>
      </c>
    </row>
    <row r="525" spans="1:45">
      <c r="A525" s="36"/>
      <c r="B525" s="18">
        <v>1</v>
      </c>
      <c r="C525" s="7">
        <v>6</v>
      </c>
      <c r="D525" s="197" t="s">
        <v>96</v>
      </c>
      <c r="E525" s="195">
        <v>40</v>
      </c>
      <c r="F525" s="195">
        <v>29.999999999999996</v>
      </c>
      <c r="G525" s="192"/>
      <c r="H525" s="193"/>
      <c r="I525" s="193"/>
      <c r="J525" s="193"/>
      <c r="K525" s="193"/>
      <c r="L525" s="193"/>
      <c r="M525" s="193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193"/>
      <c r="AF525" s="193"/>
      <c r="AG525" s="193"/>
      <c r="AH525" s="193"/>
      <c r="AI525" s="193"/>
      <c r="AJ525" s="193"/>
      <c r="AK525" s="193"/>
      <c r="AL525" s="193"/>
      <c r="AM525" s="193"/>
      <c r="AN525" s="193"/>
      <c r="AO525" s="193"/>
      <c r="AP525" s="193"/>
      <c r="AQ525" s="193"/>
      <c r="AR525" s="193"/>
      <c r="AS525" s="202"/>
    </row>
    <row r="526" spans="1:45">
      <c r="A526" s="36"/>
      <c r="B526" s="19" t="s">
        <v>242</v>
      </c>
      <c r="C526" s="11"/>
      <c r="D526" s="203" t="s">
        <v>627</v>
      </c>
      <c r="E526" s="203">
        <v>35</v>
      </c>
      <c r="F526" s="203">
        <v>29.999999999999996</v>
      </c>
      <c r="G526" s="192"/>
      <c r="H526" s="193"/>
      <c r="I526" s="193"/>
      <c r="J526" s="193"/>
      <c r="K526" s="193"/>
      <c r="L526" s="193"/>
      <c r="M526" s="193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193"/>
      <c r="AF526" s="193"/>
      <c r="AG526" s="193"/>
      <c r="AH526" s="193"/>
      <c r="AI526" s="193"/>
      <c r="AJ526" s="193"/>
      <c r="AK526" s="193"/>
      <c r="AL526" s="193"/>
      <c r="AM526" s="193"/>
      <c r="AN526" s="193"/>
      <c r="AO526" s="193"/>
      <c r="AP526" s="193"/>
      <c r="AQ526" s="193"/>
      <c r="AR526" s="193"/>
      <c r="AS526" s="202"/>
    </row>
    <row r="527" spans="1:45">
      <c r="A527" s="36"/>
      <c r="B527" s="2" t="s">
        <v>243</v>
      </c>
      <c r="C527" s="34"/>
      <c r="D527" s="198" t="s">
        <v>627</v>
      </c>
      <c r="E527" s="198">
        <v>35</v>
      </c>
      <c r="F527" s="198">
        <v>29.999999999999996</v>
      </c>
      <c r="G527" s="192"/>
      <c r="H527" s="193"/>
      <c r="I527" s="193"/>
      <c r="J527" s="193"/>
      <c r="K527" s="193"/>
      <c r="L527" s="193"/>
      <c r="M527" s="193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193"/>
      <c r="AF527" s="193"/>
      <c r="AG527" s="193"/>
      <c r="AH527" s="193"/>
      <c r="AI527" s="193"/>
      <c r="AJ527" s="193"/>
      <c r="AK527" s="193"/>
      <c r="AL527" s="193"/>
      <c r="AM527" s="193"/>
      <c r="AN527" s="193"/>
      <c r="AO527" s="193"/>
      <c r="AP527" s="193"/>
      <c r="AQ527" s="193"/>
      <c r="AR527" s="193"/>
      <c r="AS527" s="202"/>
    </row>
    <row r="528" spans="1:45">
      <c r="A528" s="36"/>
      <c r="B528" s="2" t="s">
        <v>244</v>
      </c>
      <c r="C528" s="34"/>
      <c r="D528" s="198" t="s">
        <v>627</v>
      </c>
      <c r="E528" s="198">
        <v>5.4772255750516612</v>
      </c>
      <c r="F528" s="198">
        <v>0</v>
      </c>
      <c r="G528" s="192"/>
      <c r="H528" s="193"/>
      <c r="I528" s="193"/>
      <c r="J528" s="193"/>
      <c r="K528" s="193"/>
      <c r="L528" s="193"/>
      <c r="M528" s="193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193"/>
      <c r="AF528" s="193"/>
      <c r="AG528" s="193"/>
      <c r="AH528" s="193"/>
      <c r="AI528" s="193"/>
      <c r="AJ528" s="193"/>
      <c r="AK528" s="193"/>
      <c r="AL528" s="193"/>
      <c r="AM528" s="193"/>
      <c r="AN528" s="193"/>
      <c r="AO528" s="193"/>
      <c r="AP528" s="193"/>
      <c r="AQ528" s="193"/>
      <c r="AR528" s="193"/>
      <c r="AS528" s="202"/>
    </row>
    <row r="529" spans="1:45">
      <c r="A529" s="36"/>
      <c r="B529" s="2" t="s">
        <v>86</v>
      </c>
      <c r="C529" s="34"/>
      <c r="D529" s="12" t="s">
        <v>627</v>
      </c>
      <c r="E529" s="12">
        <v>0.15649215928719032</v>
      </c>
      <c r="F529" s="12">
        <v>0</v>
      </c>
      <c r="G529" s="114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6"/>
      <c r="B530" s="2" t="s">
        <v>245</v>
      </c>
      <c r="C530" s="34"/>
      <c r="D530" s="12" t="s">
        <v>627</v>
      </c>
      <c r="E530" s="12">
        <v>7.6923076923076872E-2</v>
      </c>
      <c r="F530" s="12">
        <v>-7.6923076923076983E-2</v>
      </c>
      <c r="G530" s="114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6"/>
      <c r="B531" s="58" t="s">
        <v>246</v>
      </c>
      <c r="C531" s="59"/>
      <c r="D531" s="57">
        <v>2.02</v>
      </c>
      <c r="E531" s="57">
        <v>0</v>
      </c>
      <c r="F531" s="57">
        <v>0.67</v>
      </c>
      <c r="G531" s="114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E532" s="32"/>
      <c r="F532" s="32"/>
      <c r="AS532" s="72"/>
    </row>
    <row r="533" spans="1:45" ht="15">
      <c r="B533" s="40" t="s">
        <v>514</v>
      </c>
      <c r="AS533" s="33" t="s">
        <v>66</v>
      </c>
    </row>
    <row r="534" spans="1:45" ht="15">
      <c r="A534" s="29" t="s">
        <v>55</v>
      </c>
      <c r="B534" s="17" t="s">
        <v>115</v>
      </c>
      <c r="C534" s="14" t="s">
        <v>116</v>
      </c>
      <c r="D534" s="15" t="s">
        <v>209</v>
      </c>
      <c r="E534" s="16" t="s">
        <v>209</v>
      </c>
      <c r="F534" s="16" t="s">
        <v>209</v>
      </c>
      <c r="G534" s="16" t="s">
        <v>209</v>
      </c>
      <c r="H534" s="16" t="s">
        <v>209</v>
      </c>
      <c r="I534" s="16" t="s">
        <v>209</v>
      </c>
      <c r="J534" s="16" t="s">
        <v>209</v>
      </c>
      <c r="K534" s="16" t="s">
        <v>209</v>
      </c>
      <c r="L534" s="16" t="s">
        <v>209</v>
      </c>
      <c r="M534" s="16" t="s">
        <v>209</v>
      </c>
      <c r="N534" s="16" t="s">
        <v>209</v>
      </c>
      <c r="O534" s="16" t="s">
        <v>209</v>
      </c>
      <c r="P534" s="16" t="s">
        <v>209</v>
      </c>
      <c r="Q534" s="16" t="s">
        <v>209</v>
      </c>
      <c r="R534" s="16" t="s">
        <v>209</v>
      </c>
      <c r="S534" s="16" t="s">
        <v>209</v>
      </c>
      <c r="T534" s="16" t="s">
        <v>209</v>
      </c>
      <c r="U534" s="16" t="s">
        <v>209</v>
      </c>
      <c r="V534" s="16" t="s">
        <v>209</v>
      </c>
      <c r="W534" s="16" t="s">
        <v>209</v>
      </c>
      <c r="X534" s="16" t="s">
        <v>209</v>
      </c>
      <c r="Y534" s="16" t="s">
        <v>209</v>
      </c>
      <c r="Z534" s="16" t="s">
        <v>209</v>
      </c>
      <c r="AA534" s="114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210</v>
      </c>
      <c r="C535" s="7" t="s">
        <v>210</v>
      </c>
      <c r="D535" s="112" t="s">
        <v>213</v>
      </c>
      <c r="E535" s="113" t="s">
        <v>214</v>
      </c>
      <c r="F535" s="113" t="s">
        <v>215</v>
      </c>
      <c r="G535" s="113" t="s">
        <v>216</v>
      </c>
      <c r="H535" s="113" t="s">
        <v>217</v>
      </c>
      <c r="I535" s="113" t="s">
        <v>218</v>
      </c>
      <c r="J535" s="113" t="s">
        <v>219</v>
      </c>
      <c r="K535" s="113" t="s">
        <v>220</v>
      </c>
      <c r="L535" s="113" t="s">
        <v>221</v>
      </c>
      <c r="M535" s="113" t="s">
        <v>222</v>
      </c>
      <c r="N535" s="113" t="s">
        <v>223</v>
      </c>
      <c r="O535" s="113" t="s">
        <v>224</v>
      </c>
      <c r="P535" s="113" t="s">
        <v>225</v>
      </c>
      <c r="Q535" s="113" t="s">
        <v>226</v>
      </c>
      <c r="R535" s="113" t="s">
        <v>228</v>
      </c>
      <c r="S535" s="113" t="s">
        <v>229</v>
      </c>
      <c r="T535" s="113" t="s">
        <v>230</v>
      </c>
      <c r="U535" s="113" t="s">
        <v>231</v>
      </c>
      <c r="V535" s="113" t="s">
        <v>232</v>
      </c>
      <c r="W535" s="113" t="s">
        <v>233</v>
      </c>
      <c r="X535" s="113" t="s">
        <v>234</v>
      </c>
      <c r="Y535" s="113" t="s">
        <v>235</v>
      </c>
      <c r="Z535" s="113" t="s">
        <v>236</v>
      </c>
      <c r="AA535" s="114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276</v>
      </c>
      <c r="E536" s="9" t="s">
        <v>249</v>
      </c>
      <c r="F536" s="9" t="s">
        <v>249</v>
      </c>
      <c r="G536" s="9" t="s">
        <v>249</v>
      </c>
      <c r="H536" s="9" t="s">
        <v>249</v>
      </c>
      <c r="I536" s="9" t="s">
        <v>249</v>
      </c>
      <c r="J536" s="9" t="s">
        <v>249</v>
      </c>
      <c r="K536" s="9" t="s">
        <v>249</v>
      </c>
      <c r="L536" s="9" t="s">
        <v>277</v>
      </c>
      <c r="M536" s="9" t="s">
        <v>249</v>
      </c>
      <c r="N536" s="9" t="s">
        <v>277</v>
      </c>
      <c r="O536" s="9" t="s">
        <v>276</v>
      </c>
      <c r="P536" s="9" t="s">
        <v>249</v>
      </c>
      <c r="Q536" s="9" t="s">
        <v>277</v>
      </c>
      <c r="R536" s="9" t="s">
        <v>277</v>
      </c>
      <c r="S536" s="9" t="s">
        <v>277</v>
      </c>
      <c r="T536" s="9" t="s">
        <v>276</v>
      </c>
      <c r="U536" s="9" t="s">
        <v>277</v>
      </c>
      <c r="V536" s="9" t="s">
        <v>277</v>
      </c>
      <c r="W536" s="9" t="s">
        <v>276</v>
      </c>
      <c r="X536" s="9" t="s">
        <v>277</v>
      </c>
      <c r="Y536" s="9" t="s">
        <v>276</v>
      </c>
      <c r="Z536" s="9" t="s">
        <v>276</v>
      </c>
      <c r="AA536" s="114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0</v>
      </c>
    </row>
    <row r="537" spans="1:45">
      <c r="A537" s="36"/>
      <c r="B537" s="18"/>
      <c r="C537" s="7"/>
      <c r="D537" s="30" t="s">
        <v>279</v>
      </c>
      <c r="E537" s="30" t="s">
        <v>251</v>
      </c>
      <c r="F537" s="30" t="s">
        <v>280</v>
      </c>
      <c r="G537" s="30" t="s">
        <v>280</v>
      </c>
      <c r="H537" s="30" t="s">
        <v>280</v>
      </c>
      <c r="I537" s="30" t="s">
        <v>280</v>
      </c>
      <c r="J537" s="30" t="s">
        <v>280</v>
      </c>
      <c r="K537" s="30" t="s">
        <v>280</v>
      </c>
      <c r="L537" s="30" t="s">
        <v>279</v>
      </c>
      <c r="M537" s="30" t="s">
        <v>280</v>
      </c>
      <c r="N537" s="30" t="s">
        <v>279</v>
      </c>
      <c r="O537" s="30" t="s">
        <v>280</v>
      </c>
      <c r="P537" s="30" t="s">
        <v>280</v>
      </c>
      <c r="Q537" s="30" t="s">
        <v>280</v>
      </c>
      <c r="R537" s="30" t="s">
        <v>281</v>
      </c>
      <c r="S537" s="30" t="s">
        <v>281</v>
      </c>
      <c r="T537" s="30" t="s">
        <v>278</v>
      </c>
      <c r="U537" s="30" t="s">
        <v>278</v>
      </c>
      <c r="V537" s="30" t="s">
        <v>278</v>
      </c>
      <c r="W537" s="30" t="s">
        <v>282</v>
      </c>
      <c r="X537" s="30" t="s">
        <v>278</v>
      </c>
      <c r="Y537" s="30" t="s">
        <v>280</v>
      </c>
      <c r="Z537" s="30" t="s">
        <v>279</v>
      </c>
      <c r="AA537" s="114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0</v>
      </c>
    </row>
    <row r="538" spans="1:45">
      <c r="A538" s="36"/>
      <c r="B538" s="17">
        <v>1</v>
      </c>
      <c r="C538" s="13">
        <v>1</v>
      </c>
      <c r="D538" s="204">
        <v>2200</v>
      </c>
      <c r="E538" s="204">
        <v>1900</v>
      </c>
      <c r="F538" s="206">
        <v>2300</v>
      </c>
      <c r="G538" s="205">
        <v>2000</v>
      </c>
      <c r="H538" s="206">
        <v>2000</v>
      </c>
      <c r="I538" s="204">
        <v>1900</v>
      </c>
      <c r="J538" s="231">
        <v>2000</v>
      </c>
      <c r="K538" s="205">
        <v>2000</v>
      </c>
      <c r="L538" s="205">
        <v>2400</v>
      </c>
      <c r="M538" s="204">
        <v>1800</v>
      </c>
      <c r="N538" s="204">
        <v>2374.1883899999998</v>
      </c>
      <c r="O538" s="204">
        <v>1900</v>
      </c>
      <c r="P538" s="204">
        <v>2200</v>
      </c>
      <c r="Q538" s="204">
        <v>2100</v>
      </c>
      <c r="R538" s="204">
        <v>2084.2891520547842</v>
      </c>
      <c r="S538" s="204">
        <v>2100</v>
      </c>
      <c r="T538" s="204">
        <v>2100</v>
      </c>
      <c r="U538" s="204">
        <v>2200</v>
      </c>
      <c r="V538" s="204">
        <v>2100</v>
      </c>
      <c r="W538" s="204">
        <v>1900</v>
      </c>
      <c r="X538" s="205">
        <v>2000</v>
      </c>
      <c r="Y538" s="204">
        <v>2200</v>
      </c>
      <c r="Z538" s="204">
        <v>2265</v>
      </c>
      <c r="AA538" s="207"/>
      <c r="AB538" s="208"/>
      <c r="AC538" s="208"/>
      <c r="AD538" s="208"/>
      <c r="AE538" s="208"/>
      <c r="AF538" s="208"/>
      <c r="AG538" s="208"/>
      <c r="AH538" s="208"/>
      <c r="AI538" s="208"/>
      <c r="AJ538" s="208"/>
      <c r="AK538" s="208"/>
      <c r="AL538" s="208"/>
      <c r="AM538" s="208"/>
      <c r="AN538" s="208"/>
      <c r="AO538" s="208"/>
      <c r="AP538" s="208"/>
      <c r="AQ538" s="208"/>
      <c r="AR538" s="208"/>
      <c r="AS538" s="209">
        <v>1</v>
      </c>
    </row>
    <row r="539" spans="1:45">
      <c r="A539" s="36"/>
      <c r="B539" s="18">
        <v>1</v>
      </c>
      <c r="C539" s="7">
        <v>2</v>
      </c>
      <c r="D539" s="210">
        <v>2200</v>
      </c>
      <c r="E539" s="210">
        <v>1800</v>
      </c>
      <c r="F539" s="212">
        <v>2300</v>
      </c>
      <c r="G539" s="211">
        <v>2000</v>
      </c>
      <c r="H539" s="212">
        <v>2000</v>
      </c>
      <c r="I539" s="210">
        <v>1900</v>
      </c>
      <c r="J539" s="214">
        <v>2000</v>
      </c>
      <c r="K539" s="211">
        <v>2000</v>
      </c>
      <c r="L539" s="211">
        <v>2500</v>
      </c>
      <c r="M539" s="210">
        <v>1769.9999999999998</v>
      </c>
      <c r="N539" s="210">
        <v>2368.4305650000001</v>
      </c>
      <c r="O539" s="210">
        <v>1800</v>
      </c>
      <c r="P539" s="210">
        <v>2200</v>
      </c>
      <c r="Q539" s="210">
        <v>2000</v>
      </c>
      <c r="R539" s="210">
        <v>2081.0265823961067</v>
      </c>
      <c r="S539" s="210">
        <v>2100</v>
      </c>
      <c r="T539" s="210">
        <v>2120</v>
      </c>
      <c r="U539" s="210">
        <v>2100</v>
      </c>
      <c r="V539" s="210">
        <v>2100</v>
      </c>
      <c r="W539" s="210">
        <v>2000</v>
      </c>
      <c r="X539" s="211">
        <v>2000</v>
      </c>
      <c r="Y539" s="210">
        <v>2200</v>
      </c>
      <c r="Z539" s="210">
        <v>2137.9999999999995</v>
      </c>
      <c r="AA539" s="207"/>
      <c r="AB539" s="208"/>
      <c r="AC539" s="208"/>
      <c r="AD539" s="208"/>
      <c r="AE539" s="208"/>
      <c r="AF539" s="208"/>
      <c r="AG539" s="208"/>
      <c r="AH539" s="208"/>
      <c r="AI539" s="208"/>
      <c r="AJ539" s="208"/>
      <c r="AK539" s="208"/>
      <c r="AL539" s="208"/>
      <c r="AM539" s="208"/>
      <c r="AN539" s="208"/>
      <c r="AO539" s="208"/>
      <c r="AP539" s="208"/>
      <c r="AQ539" s="208"/>
      <c r="AR539" s="208"/>
      <c r="AS539" s="209" t="e">
        <v>#N/A</v>
      </c>
    </row>
    <row r="540" spans="1:45">
      <c r="A540" s="36"/>
      <c r="B540" s="18">
        <v>1</v>
      </c>
      <c r="C540" s="7">
        <v>3</v>
      </c>
      <c r="D540" s="210">
        <v>2200</v>
      </c>
      <c r="E540" s="210">
        <v>1800</v>
      </c>
      <c r="F540" s="212">
        <v>2100</v>
      </c>
      <c r="G540" s="211">
        <v>2000</v>
      </c>
      <c r="H540" s="212">
        <v>2000</v>
      </c>
      <c r="I540" s="210">
        <v>1900</v>
      </c>
      <c r="J540" s="214">
        <v>2000</v>
      </c>
      <c r="K540" s="214">
        <v>2000</v>
      </c>
      <c r="L540" s="214">
        <v>2400</v>
      </c>
      <c r="M540" s="213" t="s">
        <v>294</v>
      </c>
      <c r="N540" s="213">
        <v>2348.97687</v>
      </c>
      <c r="O540" s="213">
        <v>1900</v>
      </c>
      <c r="P540" s="213">
        <v>2100</v>
      </c>
      <c r="Q540" s="213">
        <v>2100</v>
      </c>
      <c r="R540" s="213">
        <v>2091.5476914626074</v>
      </c>
      <c r="S540" s="213">
        <v>2100</v>
      </c>
      <c r="T540" s="213">
        <v>2080</v>
      </c>
      <c r="U540" s="213">
        <v>2300</v>
      </c>
      <c r="V540" s="213">
        <v>2100</v>
      </c>
      <c r="W540" s="213">
        <v>1900</v>
      </c>
      <c r="X540" s="214">
        <v>2000</v>
      </c>
      <c r="Y540" s="213">
        <v>2100</v>
      </c>
      <c r="Z540" s="213">
        <v>2011.0000000000002</v>
      </c>
      <c r="AA540" s="207"/>
      <c r="AB540" s="208"/>
      <c r="AC540" s="208"/>
      <c r="AD540" s="208"/>
      <c r="AE540" s="208"/>
      <c r="AF540" s="208"/>
      <c r="AG540" s="208"/>
      <c r="AH540" s="208"/>
      <c r="AI540" s="208"/>
      <c r="AJ540" s="208"/>
      <c r="AK540" s="208"/>
      <c r="AL540" s="208"/>
      <c r="AM540" s="208"/>
      <c r="AN540" s="208"/>
      <c r="AO540" s="208"/>
      <c r="AP540" s="208"/>
      <c r="AQ540" s="208"/>
      <c r="AR540" s="208"/>
      <c r="AS540" s="209">
        <v>16</v>
      </c>
    </row>
    <row r="541" spans="1:45">
      <c r="A541" s="36"/>
      <c r="B541" s="18">
        <v>1</v>
      </c>
      <c r="C541" s="7">
        <v>4</v>
      </c>
      <c r="D541" s="210">
        <v>2200</v>
      </c>
      <c r="E541" s="210">
        <v>1900</v>
      </c>
      <c r="F541" s="212">
        <v>2200</v>
      </c>
      <c r="G541" s="211">
        <v>2000</v>
      </c>
      <c r="H541" s="212">
        <v>2000</v>
      </c>
      <c r="I541" s="210">
        <v>1900</v>
      </c>
      <c r="J541" s="214">
        <v>2000</v>
      </c>
      <c r="K541" s="214">
        <v>2000</v>
      </c>
      <c r="L541" s="214">
        <v>2400</v>
      </c>
      <c r="M541" s="213">
        <v>1810</v>
      </c>
      <c r="N541" s="213">
        <v>2347.29189</v>
      </c>
      <c r="O541" s="213">
        <v>1900</v>
      </c>
      <c r="P541" s="213">
        <v>2100</v>
      </c>
      <c r="Q541" s="213">
        <v>2100</v>
      </c>
      <c r="R541" s="213">
        <v>2081.5017079410868</v>
      </c>
      <c r="S541" s="213">
        <v>2100</v>
      </c>
      <c r="T541" s="213">
        <v>2110</v>
      </c>
      <c r="U541" s="213">
        <v>2100</v>
      </c>
      <c r="V541" s="213">
        <v>2100</v>
      </c>
      <c r="W541" s="213">
        <v>2000</v>
      </c>
      <c r="X541" s="214">
        <v>2000</v>
      </c>
      <c r="Y541" s="213">
        <v>2100</v>
      </c>
      <c r="Z541" s="213">
        <v>2100</v>
      </c>
      <c r="AA541" s="207"/>
      <c r="AB541" s="208"/>
      <c r="AC541" s="208"/>
      <c r="AD541" s="208"/>
      <c r="AE541" s="208"/>
      <c r="AF541" s="208"/>
      <c r="AG541" s="208"/>
      <c r="AH541" s="208"/>
      <c r="AI541" s="208"/>
      <c r="AJ541" s="208"/>
      <c r="AK541" s="208"/>
      <c r="AL541" s="208"/>
      <c r="AM541" s="208"/>
      <c r="AN541" s="208"/>
      <c r="AO541" s="208"/>
      <c r="AP541" s="208"/>
      <c r="AQ541" s="208"/>
      <c r="AR541" s="208"/>
      <c r="AS541" s="209">
        <v>2069.5085416336715</v>
      </c>
    </row>
    <row r="542" spans="1:45">
      <c r="A542" s="36"/>
      <c r="B542" s="18">
        <v>1</v>
      </c>
      <c r="C542" s="7">
        <v>5</v>
      </c>
      <c r="D542" s="210">
        <v>2200</v>
      </c>
      <c r="E542" s="210">
        <v>1900</v>
      </c>
      <c r="F542" s="210">
        <v>2200</v>
      </c>
      <c r="G542" s="211">
        <v>2000</v>
      </c>
      <c r="H542" s="210">
        <v>2100</v>
      </c>
      <c r="I542" s="210">
        <v>1900</v>
      </c>
      <c r="J542" s="211">
        <v>2000</v>
      </c>
      <c r="K542" s="211">
        <v>2000</v>
      </c>
      <c r="L542" s="211">
        <v>2400</v>
      </c>
      <c r="M542" s="210">
        <v>1840</v>
      </c>
      <c r="N542" s="210">
        <v>2326.4351100000003</v>
      </c>
      <c r="O542" s="210">
        <v>1900</v>
      </c>
      <c r="P542" s="210">
        <v>2000</v>
      </c>
      <c r="Q542" s="210">
        <v>2100</v>
      </c>
      <c r="R542" s="210">
        <v>2093.444218307975</v>
      </c>
      <c r="S542" s="210">
        <v>2100</v>
      </c>
      <c r="T542" s="210">
        <v>2070</v>
      </c>
      <c r="U542" s="210">
        <v>2200</v>
      </c>
      <c r="V542" s="210">
        <v>2100</v>
      </c>
      <c r="W542" s="210">
        <v>2000</v>
      </c>
      <c r="X542" s="211">
        <v>2000</v>
      </c>
      <c r="Y542" s="210">
        <v>2100</v>
      </c>
      <c r="Z542" s="210">
        <v>2175.6999999999998</v>
      </c>
      <c r="AA542" s="207"/>
      <c r="AB542" s="208"/>
      <c r="AC542" s="208"/>
      <c r="AD542" s="208"/>
      <c r="AE542" s="208"/>
      <c r="AF542" s="208"/>
      <c r="AG542" s="208"/>
      <c r="AH542" s="208"/>
      <c r="AI542" s="208"/>
      <c r="AJ542" s="208"/>
      <c r="AK542" s="208"/>
      <c r="AL542" s="208"/>
      <c r="AM542" s="208"/>
      <c r="AN542" s="208"/>
      <c r="AO542" s="208"/>
      <c r="AP542" s="208"/>
      <c r="AQ542" s="208"/>
      <c r="AR542" s="208"/>
      <c r="AS542" s="209">
        <v>90</v>
      </c>
    </row>
    <row r="543" spans="1:45">
      <c r="A543" s="36"/>
      <c r="B543" s="18">
        <v>1</v>
      </c>
      <c r="C543" s="7">
        <v>6</v>
      </c>
      <c r="D543" s="210">
        <v>2200</v>
      </c>
      <c r="E543" s="210">
        <v>1900</v>
      </c>
      <c r="F543" s="210">
        <v>2200</v>
      </c>
      <c r="G543" s="211">
        <v>2000</v>
      </c>
      <c r="H543" s="210">
        <v>2000</v>
      </c>
      <c r="I543" s="210">
        <v>1900</v>
      </c>
      <c r="J543" s="211">
        <v>2000</v>
      </c>
      <c r="K543" s="211">
        <v>2000</v>
      </c>
      <c r="L543" s="211">
        <v>2400</v>
      </c>
      <c r="M543" s="218">
        <v>2059.9999999999995</v>
      </c>
      <c r="N543" s="210">
        <v>2384.0638200000003</v>
      </c>
      <c r="O543" s="210">
        <v>1900</v>
      </c>
      <c r="P543" s="210">
        <v>2200</v>
      </c>
      <c r="Q543" s="210">
        <v>2000</v>
      </c>
      <c r="R543" s="210">
        <v>2103.0264992739849</v>
      </c>
      <c r="S543" s="210">
        <v>2100</v>
      </c>
      <c r="T543" s="210">
        <v>2059.9999999999995</v>
      </c>
      <c r="U543" s="210">
        <v>2100</v>
      </c>
      <c r="V543" s="210">
        <v>2200</v>
      </c>
      <c r="W543" s="210">
        <v>2000</v>
      </c>
      <c r="X543" s="211">
        <v>2000</v>
      </c>
      <c r="Y543" s="210">
        <v>2100</v>
      </c>
      <c r="Z543" s="210">
        <v>2163</v>
      </c>
      <c r="AA543" s="207"/>
      <c r="AB543" s="208"/>
      <c r="AC543" s="208"/>
      <c r="AD543" s="208"/>
      <c r="AE543" s="208"/>
      <c r="AF543" s="208"/>
      <c r="AG543" s="208"/>
      <c r="AH543" s="208"/>
      <c r="AI543" s="208"/>
      <c r="AJ543" s="208"/>
      <c r="AK543" s="208"/>
      <c r="AL543" s="208"/>
      <c r="AM543" s="208"/>
      <c r="AN543" s="208"/>
      <c r="AO543" s="208"/>
      <c r="AP543" s="208"/>
      <c r="AQ543" s="208"/>
      <c r="AR543" s="208"/>
      <c r="AS543" s="215"/>
    </row>
    <row r="544" spans="1:45">
      <c r="A544" s="36"/>
      <c r="B544" s="19" t="s">
        <v>242</v>
      </c>
      <c r="C544" s="11"/>
      <c r="D544" s="216">
        <v>2200</v>
      </c>
      <c r="E544" s="216">
        <v>1866.6666666666667</v>
      </c>
      <c r="F544" s="216">
        <v>2216.6666666666665</v>
      </c>
      <c r="G544" s="216">
        <v>2000</v>
      </c>
      <c r="H544" s="216">
        <v>2016.6666666666667</v>
      </c>
      <c r="I544" s="216">
        <v>1900</v>
      </c>
      <c r="J544" s="216">
        <v>2000</v>
      </c>
      <c r="K544" s="216">
        <v>2000</v>
      </c>
      <c r="L544" s="216">
        <v>2416.6666666666665</v>
      </c>
      <c r="M544" s="216">
        <v>1856</v>
      </c>
      <c r="N544" s="216">
        <v>2358.2311075000002</v>
      </c>
      <c r="O544" s="216">
        <v>1883.3333333333333</v>
      </c>
      <c r="P544" s="216">
        <v>2133.3333333333335</v>
      </c>
      <c r="Q544" s="216">
        <v>2066.6666666666665</v>
      </c>
      <c r="R544" s="216">
        <v>2089.1393085727573</v>
      </c>
      <c r="S544" s="216">
        <v>2100</v>
      </c>
      <c r="T544" s="216">
        <v>2090</v>
      </c>
      <c r="U544" s="216">
        <v>2166.6666666666665</v>
      </c>
      <c r="V544" s="216">
        <v>2116.6666666666665</v>
      </c>
      <c r="W544" s="216">
        <v>1966.6666666666667</v>
      </c>
      <c r="X544" s="216">
        <v>2000</v>
      </c>
      <c r="Y544" s="216">
        <v>2133.3333333333335</v>
      </c>
      <c r="Z544" s="216">
        <v>2142.1166666666668</v>
      </c>
      <c r="AA544" s="207"/>
      <c r="AB544" s="208"/>
      <c r="AC544" s="208"/>
      <c r="AD544" s="208"/>
      <c r="AE544" s="208"/>
      <c r="AF544" s="208"/>
      <c r="AG544" s="208"/>
      <c r="AH544" s="208"/>
      <c r="AI544" s="208"/>
      <c r="AJ544" s="208"/>
      <c r="AK544" s="208"/>
      <c r="AL544" s="208"/>
      <c r="AM544" s="208"/>
      <c r="AN544" s="208"/>
      <c r="AO544" s="208"/>
      <c r="AP544" s="208"/>
      <c r="AQ544" s="208"/>
      <c r="AR544" s="208"/>
      <c r="AS544" s="215"/>
    </row>
    <row r="545" spans="1:45">
      <c r="A545" s="36"/>
      <c r="B545" s="2" t="s">
        <v>243</v>
      </c>
      <c r="C545" s="34"/>
      <c r="D545" s="213">
        <v>2200</v>
      </c>
      <c r="E545" s="213">
        <v>1900</v>
      </c>
      <c r="F545" s="213">
        <v>2200</v>
      </c>
      <c r="G545" s="213">
        <v>2000</v>
      </c>
      <c r="H545" s="213">
        <v>2000</v>
      </c>
      <c r="I545" s="213">
        <v>1900</v>
      </c>
      <c r="J545" s="213">
        <v>2000</v>
      </c>
      <c r="K545" s="213">
        <v>2000</v>
      </c>
      <c r="L545" s="213">
        <v>2400</v>
      </c>
      <c r="M545" s="213">
        <v>1810</v>
      </c>
      <c r="N545" s="213">
        <v>2358.7037175</v>
      </c>
      <c r="O545" s="213">
        <v>1900</v>
      </c>
      <c r="P545" s="213">
        <v>2150</v>
      </c>
      <c r="Q545" s="213">
        <v>2100</v>
      </c>
      <c r="R545" s="213">
        <v>2087.9184217586958</v>
      </c>
      <c r="S545" s="213">
        <v>2100</v>
      </c>
      <c r="T545" s="213">
        <v>2090</v>
      </c>
      <c r="U545" s="213">
        <v>2150</v>
      </c>
      <c r="V545" s="213">
        <v>2100</v>
      </c>
      <c r="W545" s="213">
        <v>2000</v>
      </c>
      <c r="X545" s="213">
        <v>2000</v>
      </c>
      <c r="Y545" s="213">
        <v>2100</v>
      </c>
      <c r="Z545" s="213">
        <v>2150.5</v>
      </c>
      <c r="AA545" s="207"/>
      <c r="AB545" s="208"/>
      <c r="AC545" s="208"/>
      <c r="AD545" s="208"/>
      <c r="AE545" s="208"/>
      <c r="AF545" s="208"/>
      <c r="AG545" s="208"/>
      <c r="AH545" s="208"/>
      <c r="AI545" s="208"/>
      <c r="AJ545" s="208"/>
      <c r="AK545" s="208"/>
      <c r="AL545" s="208"/>
      <c r="AM545" s="208"/>
      <c r="AN545" s="208"/>
      <c r="AO545" s="208"/>
      <c r="AP545" s="208"/>
      <c r="AQ545" s="208"/>
      <c r="AR545" s="208"/>
      <c r="AS545" s="215"/>
    </row>
    <row r="546" spans="1:45">
      <c r="A546" s="36"/>
      <c r="B546" s="2" t="s">
        <v>244</v>
      </c>
      <c r="C546" s="34"/>
      <c r="D546" s="213">
        <v>0</v>
      </c>
      <c r="E546" s="213">
        <v>51.639777949432222</v>
      </c>
      <c r="F546" s="213">
        <v>75.277265270908103</v>
      </c>
      <c r="G546" s="213">
        <v>0</v>
      </c>
      <c r="H546" s="213">
        <v>40.824829046386306</v>
      </c>
      <c r="I546" s="213">
        <v>0</v>
      </c>
      <c r="J546" s="213">
        <v>0</v>
      </c>
      <c r="K546" s="213">
        <v>0</v>
      </c>
      <c r="L546" s="213">
        <v>40.824829046386306</v>
      </c>
      <c r="M546" s="213">
        <v>116.74759098157</v>
      </c>
      <c r="N546" s="213">
        <v>21.176806564850509</v>
      </c>
      <c r="O546" s="213">
        <v>40.824829046386299</v>
      </c>
      <c r="P546" s="213">
        <v>81.649658092772611</v>
      </c>
      <c r="Q546" s="213">
        <v>51.639777949432222</v>
      </c>
      <c r="R546" s="213">
        <v>8.5423639493971351</v>
      </c>
      <c r="S546" s="213">
        <v>0</v>
      </c>
      <c r="T546" s="213">
        <v>23.664319132398578</v>
      </c>
      <c r="U546" s="213">
        <v>81.649658092772611</v>
      </c>
      <c r="V546" s="213">
        <v>40.824829046386306</v>
      </c>
      <c r="W546" s="213">
        <v>51.639777949432222</v>
      </c>
      <c r="X546" s="213">
        <v>0</v>
      </c>
      <c r="Y546" s="213">
        <v>51.639777949432222</v>
      </c>
      <c r="Z546" s="213">
        <v>84.435310544029221</v>
      </c>
      <c r="AA546" s="207"/>
      <c r="AB546" s="208"/>
      <c r="AC546" s="208"/>
      <c r="AD546" s="208"/>
      <c r="AE546" s="208"/>
      <c r="AF546" s="208"/>
      <c r="AG546" s="208"/>
      <c r="AH546" s="208"/>
      <c r="AI546" s="208"/>
      <c r="AJ546" s="208"/>
      <c r="AK546" s="208"/>
      <c r="AL546" s="208"/>
      <c r="AM546" s="208"/>
      <c r="AN546" s="208"/>
      <c r="AO546" s="208"/>
      <c r="AP546" s="208"/>
      <c r="AQ546" s="208"/>
      <c r="AR546" s="208"/>
      <c r="AS546" s="215"/>
    </row>
    <row r="547" spans="1:45">
      <c r="A547" s="36"/>
      <c r="B547" s="2" t="s">
        <v>86</v>
      </c>
      <c r="C547" s="34"/>
      <c r="D547" s="12">
        <v>0</v>
      </c>
      <c r="E547" s="12">
        <v>2.7664166758624403E-2</v>
      </c>
      <c r="F547" s="12">
        <v>3.3959668543266819E-2</v>
      </c>
      <c r="G547" s="12">
        <v>0</v>
      </c>
      <c r="H547" s="12">
        <v>2.0243716882505605E-2</v>
      </c>
      <c r="I547" s="12">
        <v>0</v>
      </c>
      <c r="J547" s="12">
        <v>0</v>
      </c>
      <c r="K547" s="12">
        <v>0</v>
      </c>
      <c r="L547" s="12">
        <v>1.6893032708849506E-2</v>
      </c>
      <c r="M547" s="12">
        <v>6.290279686507004E-2</v>
      </c>
      <c r="N547" s="12">
        <v>8.9799538719936532E-3</v>
      </c>
      <c r="O547" s="12">
        <v>2.1676900378612196E-2</v>
      </c>
      <c r="P547" s="12">
        <v>3.8273277230987161E-2</v>
      </c>
      <c r="Q547" s="12">
        <v>2.4986989330370434E-2</v>
      </c>
      <c r="R547" s="12">
        <v>4.0889393609816497E-3</v>
      </c>
      <c r="S547" s="12">
        <v>0</v>
      </c>
      <c r="T547" s="12">
        <v>1.1322640733205061E-2</v>
      </c>
      <c r="U547" s="12">
        <v>3.7684457581279668E-2</v>
      </c>
      <c r="V547" s="12">
        <v>1.9287320809316368E-2</v>
      </c>
      <c r="W547" s="12">
        <v>2.6257514211575704E-2</v>
      </c>
      <c r="X547" s="12">
        <v>0</v>
      </c>
      <c r="Y547" s="12">
        <v>2.4206145913796353E-2</v>
      </c>
      <c r="Z547" s="12">
        <v>3.9416765602883076E-2</v>
      </c>
      <c r="AA547" s="114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A548" s="36"/>
      <c r="B548" s="2" t="s">
        <v>245</v>
      </c>
      <c r="C548" s="34"/>
      <c r="D548" s="12">
        <v>6.3054322193480061E-2</v>
      </c>
      <c r="E548" s="12">
        <v>-9.8014514502501759E-2</v>
      </c>
      <c r="F548" s="12">
        <v>7.1107764028279119E-2</v>
      </c>
      <c r="G548" s="12">
        <v>-3.3586979824109076E-2</v>
      </c>
      <c r="H548" s="12">
        <v>-2.5533537989309907E-2</v>
      </c>
      <c r="I548" s="12">
        <v>-8.1907630832903644E-2</v>
      </c>
      <c r="J548" s="12">
        <v>-3.3586979824109076E-2</v>
      </c>
      <c r="K548" s="12">
        <v>-3.3586979824109076E-2</v>
      </c>
      <c r="L548" s="12">
        <v>0.16774906604586826</v>
      </c>
      <c r="M548" s="12">
        <v>-0.10316871727677324</v>
      </c>
      <c r="N548" s="12">
        <v>0.13951262343590565</v>
      </c>
      <c r="O548" s="12">
        <v>-8.9961072667702702E-2</v>
      </c>
      <c r="P548" s="12">
        <v>3.084055485428383E-2</v>
      </c>
      <c r="Q548" s="12">
        <v>-1.3732124849127336E-3</v>
      </c>
      <c r="R548" s="12">
        <v>9.4857143829853996E-3</v>
      </c>
      <c r="S548" s="12">
        <v>1.4733671184685493E-2</v>
      </c>
      <c r="T548" s="12">
        <v>9.9016060838059694E-3</v>
      </c>
      <c r="U548" s="12">
        <v>4.6947438523881724E-2</v>
      </c>
      <c r="V548" s="12">
        <v>2.2787113019484551E-2</v>
      </c>
      <c r="W548" s="12">
        <v>-4.9693863493707191E-2</v>
      </c>
      <c r="X548" s="12">
        <v>-3.3586979824109076E-2</v>
      </c>
      <c r="Y548" s="12">
        <v>3.084055485428383E-2</v>
      </c>
      <c r="Z548" s="12">
        <v>3.5084718701222872E-2</v>
      </c>
      <c r="AA548" s="114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6"/>
      <c r="B549" s="58" t="s">
        <v>246</v>
      </c>
      <c r="C549" s="59"/>
      <c r="D549" s="57">
        <v>0.81</v>
      </c>
      <c r="E549" s="57">
        <v>1.89</v>
      </c>
      <c r="F549" s="57">
        <v>0.94</v>
      </c>
      <c r="G549" s="57" t="s">
        <v>247</v>
      </c>
      <c r="H549" s="57">
        <v>0.67</v>
      </c>
      <c r="I549" s="57">
        <v>1.62</v>
      </c>
      <c r="J549" s="57" t="s">
        <v>247</v>
      </c>
      <c r="K549" s="57" t="s">
        <v>247</v>
      </c>
      <c r="L549" s="57">
        <v>2.56</v>
      </c>
      <c r="M549" s="57">
        <v>1.97</v>
      </c>
      <c r="N549" s="57">
        <v>2.09</v>
      </c>
      <c r="O549" s="57">
        <v>1.75</v>
      </c>
      <c r="P549" s="57">
        <v>0.27</v>
      </c>
      <c r="Q549" s="57">
        <v>0.27</v>
      </c>
      <c r="R549" s="57">
        <v>0.09</v>
      </c>
      <c r="S549" s="57">
        <v>0</v>
      </c>
      <c r="T549" s="57">
        <v>0.08</v>
      </c>
      <c r="U549" s="57">
        <v>0.54</v>
      </c>
      <c r="V549" s="57">
        <v>0.13</v>
      </c>
      <c r="W549" s="57">
        <v>1.08</v>
      </c>
      <c r="X549" s="57" t="s">
        <v>247</v>
      </c>
      <c r="Y549" s="57">
        <v>0.27</v>
      </c>
      <c r="Z549" s="57">
        <v>0.34</v>
      </c>
      <c r="AA549" s="114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B550" s="37" t="s">
        <v>295</v>
      </c>
      <c r="C550" s="19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S550" s="72"/>
    </row>
    <row r="551" spans="1:45">
      <c r="AS551" s="72"/>
    </row>
    <row r="552" spans="1:45" ht="15">
      <c r="B552" s="40" t="s">
        <v>515</v>
      </c>
      <c r="AS552" s="33" t="s">
        <v>66</v>
      </c>
    </row>
    <row r="553" spans="1:45" ht="15">
      <c r="A553" s="29" t="s">
        <v>56</v>
      </c>
      <c r="B553" s="17" t="s">
        <v>115</v>
      </c>
      <c r="C553" s="14" t="s">
        <v>116</v>
      </c>
      <c r="D553" s="15" t="s">
        <v>209</v>
      </c>
      <c r="E553" s="16" t="s">
        <v>209</v>
      </c>
      <c r="F553" s="16" t="s">
        <v>209</v>
      </c>
      <c r="G553" s="16" t="s">
        <v>209</v>
      </c>
      <c r="H553" s="16" t="s">
        <v>209</v>
      </c>
      <c r="I553" s="16" t="s">
        <v>209</v>
      </c>
      <c r="J553" s="16" t="s">
        <v>209</v>
      </c>
      <c r="K553" s="16" t="s">
        <v>209</v>
      </c>
      <c r="L553" s="16" t="s">
        <v>209</v>
      </c>
      <c r="M553" s="16" t="s">
        <v>209</v>
      </c>
      <c r="N553" s="16" t="s">
        <v>209</v>
      </c>
      <c r="O553" s="16" t="s">
        <v>209</v>
      </c>
      <c r="P553" s="16" t="s">
        <v>209</v>
      </c>
      <c r="Q553" s="16" t="s">
        <v>209</v>
      </c>
      <c r="R553" s="16" t="s">
        <v>209</v>
      </c>
      <c r="S553" s="16" t="s">
        <v>209</v>
      </c>
      <c r="T553" s="16" t="s">
        <v>209</v>
      </c>
      <c r="U553" s="16" t="s">
        <v>209</v>
      </c>
      <c r="V553" s="16" t="s">
        <v>209</v>
      </c>
      <c r="W553" s="16" t="s">
        <v>209</v>
      </c>
      <c r="X553" s="16" t="s">
        <v>209</v>
      </c>
      <c r="Y553" s="16" t="s">
        <v>209</v>
      </c>
      <c r="Z553" s="16" t="s">
        <v>209</v>
      </c>
      <c r="AA553" s="16" t="s">
        <v>209</v>
      </c>
      <c r="AB553" s="114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</v>
      </c>
    </row>
    <row r="554" spans="1:45">
      <c r="A554" s="36"/>
      <c r="B554" s="18" t="s">
        <v>210</v>
      </c>
      <c r="C554" s="7" t="s">
        <v>210</v>
      </c>
      <c r="D554" s="112" t="s">
        <v>212</v>
      </c>
      <c r="E554" s="113" t="s">
        <v>213</v>
      </c>
      <c r="F554" s="113" t="s">
        <v>214</v>
      </c>
      <c r="G554" s="113" t="s">
        <v>215</v>
      </c>
      <c r="H554" s="113" t="s">
        <v>216</v>
      </c>
      <c r="I554" s="113" t="s">
        <v>217</v>
      </c>
      <c r="J554" s="113" t="s">
        <v>218</v>
      </c>
      <c r="K554" s="113" t="s">
        <v>219</v>
      </c>
      <c r="L554" s="113" t="s">
        <v>220</v>
      </c>
      <c r="M554" s="113" t="s">
        <v>221</v>
      </c>
      <c r="N554" s="113" t="s">
        <v>222</v>
      </c>
      <c r="O554" s="113" t="s">
        <v>223</v>
      </c>
      <c r="P554" s="113" t="s">
        <v>224</v>
      </c>
      <c r="Q554" s="113" t="s">
        <v>225</v>
      </c>
      <c r="R554" s="113" t="s">
        <v>226</v>
      </c>
      <c r="S554" s="113" t="s">
        <v>228</v>
      </c>
      <c r="T554" s="113" t="s">
        <v>229</v>
      </c>
      <c r="U554" s="113" t="s">
        <v>230</v>
      </c>
      <c r="V554" s="113" t="s">
        <v>231</v>
      </c>
      <c r="W554" s="113" t="s">
        <v>232</v>
      </c>
      <c r="X554" s="113" t="s">
        <v>233</v>
      </c>
      <c r="Y554" s="113" t="s">
        <v>234</v>
      </c>
      <c r="Z554" s="113" t="s">
        <v>235</v>
      </c>
      <c r="AA554" s="113" t="s">
        <v>236</v>
      </c>
      <c r="AB554" s="114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 t="s">
        <v>3</v>
      </c>
    </row>
    <row r="555" spans="1:45">
      <c r="A555" s="36"/>
      <c r="B555" s="18"/>
      <c r="C555" s="7"/>
      <c r="D555" s="8" t="s">
        <v>276</v>
      </c>
      <c r="E555" s="9" t="s">
        <v>276</v>
      </c>
      <c r="F555" s="9" t="s">
        <v>249</v>
      </c>
      <c r="G555" s="9" t="s">
        <v>249</v>
      </c>
      <c r="H555" s="9" t="s">
        <v>249</v>
      </c>
      <c r="I555" s="9" t="s">
        <v>249</v>
      </c>
      <c r="J555" s="9" t="s">
        <v>249</v>
      </c>
      <c r="K555" s="9" t="s">
        <v>249</v>
      </c>
      <c r="L555" s="9" t="s">
        <v>249</v>
      </c>
      <c r="M555" s="9" t="s">
        <v>277</v>
      </c>
      <c r="N555" s="9" t="s">
        <v>249</v>
      </c>
      <c r="O555" s="9" t="s">
        <v>277</v>
      </c>
      <c r="P555" s="9" t="s">
        <v>276</v>
      </c>
      <c r="Q555" s="9" t="s">
        <v>249</v>
      </c>
      <c r="R555" s="9" t="s">
        <v>277</v>
      </c>
      <c r="S555" s="9" t="s">
        <v>277</v>
      </c>
      <c r="T555" s="9" t="s">
        <v>277</v>
      </c>
      <c r="U555" s="9" t="s">
        <v>276</v>
      </c>
      <c r="V555" s="9" t="s">
        <v>277</v>
      </c>
      <c r="W555" s="9" t="s">
        <v>277</v>
      </c>
      <c r="X555" s="9" t="s">
        <v>276</v>
      </c>
      <c r="Y555" s="9" t="s">
        <v>277</v>
      </c>
      <c r="Z555" s="9" t="s">
        <v>276</v>
      </c>
      <c r="AA555" s="9" t="s">
        <v>276</v>
      </c>
      <c r="AB555" s="114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0</v>
      </c>
    </row>
    <row r="556" spans="1:45">
      <c r="A556" s="36"/>
      <c r="B556" s="18"/>
      <c r="C556" s="7"/>
      <c r="D556" s="30" t="s">
        <v>278</v>
      </c>
      <c r="E556" s="30" t="s">
        <v>279</v>
      </c>
      <c r="F556" s="30" t="s">
        <v>251</v>
      </c>
      <c r="G556" s="30" t="s">
        <v>280</v>
      </c>
      <c r="H556" s="30" t="s">
        <v>280</v>
      </c>
      <c r="I556" s="30" t="s">
        <v>280</v>
      </c>
      <c r="J556" s="30" t="s">
        <v>280</v>
      </c>
      <c r="K556" s="30" t="s">
        <v>280</v>
      </c>
      <c r="L556" s="30" t="s">
        <v>280</v>
      </c>
      <c r="M556" s="30" t="s">
        <v>279</v>
      </c>
      <c r="N556" s="30" t="s">
        <v>280</v>
      </c>
      <c r="O556" s="30" t="s">
        <v>279</v>
      </c>
      <c r="P556" s="30" t="s">
        <v>280</v>
      </c>
      <c r="Q556" s="30" t="s">
        <v>280</v>
      </c>
      <c r="R556" s="30" t="s">
        <v>280</v>
      </c>
      <c r="S556" s="30" t="s">
        <v>281</v>
      </c>
      <c r="T556" s="30" t="s">
        <v>281</v>
      </c>
      <c r="U556" s="30" t="s">
        <v>278</v>
      </c>
      <c r="V556" s="30" t="s">
        <v>278</v>
      </c>
      <c r="W556" s="30" t="s">
        <v>278</v>
      </c>
      <c r="X556" s="30" t="s">
        <v>282</v>
      </c>
      <c r="Y556" s="30" t="s">
        <v>278</v>
      </c>
      <c r="Z556" s="30" t="s">
        <v>280</v>
      </c>
      <c r="AA556" s="30" t="s">
        <v>279</v>
      </c>
      <c r="AB556" s="114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1</v>
      </c>
    </row>
    <row r="557" spans="1:45">
      <c r="A557" s="36"/>
      <c r="B557" s="17">
        <v>1</v>
      </c>
      <c r="C557" s="13">
        <v>1</v>
      </c>
      <c r="D557" s="204">
        <v>80.099999999999994</v>
      </c>
      <c r="E557" s="204">
        <v>90</v>
      </c>
      <c r="F557" s="206">
        <v>86</v>
      </c>
      <c r="G557" s="204">
        <v>87</v>
      </c>
      <c r="H557" s="206">
        <v>78</v>
      </c>
      <c r="I557" s="204">
        <v>84</v>
      </c>
      <c r="J557" s="206">
        <v>80</v>
      </c>
      <c r="K557" s="204">
        <v>78</v>
      </c>
      <c r="L557" s="204">
        <v>79</v>
      </c>
      <c r="M557" s="204">
        <v>88</v>
      </c>
      <c r="N557" s="204">
        <v>72.5</v>
      </c>
      <c r="O557" s="204">
        <v>79.188189096786004</v>
      </c>
      <c r="P557" s="204">
        <v>76</v>
      </c>
      <c r="Q557" s="204">
        <v>81</v>
      </c>
      <c r="R557" s="204">
        <v>85</v>
      </c>
      <c r="S557" s="204">
        <v>80.161699270688274</v>
      </c>
      <c r="T557" s="204">
        <v>77</v>
      </c>
      <c r="U557" s="204">
        <v>82.269000000000005</v>
      </c>
      <c r="V557" s="204">
        <v>77</v>
      </c>
      <c r="W557" s="204">
        <v>85</v>
      </c>
      <c r="X557" s="204">
        <v>76</v>
      </c>
      <c r="Y557" s="204">
        <v>75</v>
      </c>
      <c r="Z557" s="205">
        <v>104</v>
      </c>
      <c r="AA557" s="204">
        <v>94.64</v>
      </c>
      <c r="AB557" s="207"/>
      <c r="AC557" s="208"/>
      <c r="AD557" s="208"/>
      <c r="AE557" s="208"/>
      <c r="AF557" s="208"/>
      <c r="AG557" s="208"/>
      <c r="AH557" s="208"/>
      <c r="AI557" s="208"/>
      <c r="AJ557" s="208"/>
      <c r="AK557" s="208"/>
      <c r="AL557" s="208"/>
      <c r="AM557" s="208"/>
      <c r="AN557" s="208"/>
      <c r="AO557" s="208"/>
      <c r="AP557" s="208"/>
      <c r="AQ557" s="208"/>
      <c r="AR557" s="208"/>
      <c r="AS557" s="209">
        <v>1</v>
      </c>
    </row>
    <row r="558" spans="1:45">
      <c r="A558" s="36"/>
      <c r="B558" s="18">
        <v>1</v>
      </c>
      <c r="C558" s="7">
        <v>2</v>
      </c>
      <c r="D558" s="210">
        <v>81.2</v>
      </c>
      <c r="E558" s="210">
        <v>89</v>
      </c>
      <c r="F558" s="212">
        <v>83</v>
      </c>
      <c r="G558" s="210">
        <v>89</v>
      </c>
      <c r="H558" s="212">
        <v>77</v>
      </c>
      <c r="I558" s="210">
        <v>82</v>
      </c>
      <c r="J558" s="212">
        <v>79</v>
      </c>
      <c r="K558" s="210">
        <v>80</v>
      </c>
      <c r="L558" s="210">
        <v>79</v>
      </c>
      <c r="M558" s="210">
        <v>89</v>
      </c>
      <c r="N558" s="210">
        <v>71.5</v>
      </c>
      <c r="O558" s="210">
        <v>81.013357785195993</v>
      </c>
      <c r="P558" s="218">
        <v>72</v>
      </c>
      <c r="Q558" s="210">
        <v>82</v>
      </c>
      <c r="R558" s="210">
        <v>81</v>
      </c>
      <c r="S558" s="210">
        <v>80.63901803783412</v>
      </c>
      <c r="T558" s="210">
        <v>76</v>
      </c>
      <c r="U558" s="210">
        <v>81.959000000000003</v>
      </c>
      <c r="V558" s="210">
        <v>78</v>
      </c>
      <c r="W558" s="210">
        <v>86</v>
      </c>
      <c r="X558" s="210">
        <v>80</v>
      </c>
      <c r="Y558" s="210">
        <v>77</v>
      </c>
      <c r="Z558" s="211">
        <v>104</v>
      </c>
      <c r="AA558" s="210">
        <v>90.18</v>
      </c>
      <c r="AB558" s="207"/>
      <c r="AC558" s="208"/>
      <c r="AD558" s="208"/>
      <c r="AE558" s="208"/>
      <c r="AF558" s="208"/>
      <c r="AG558" s="208"/>
      <c r="AH558" s="208"/>
      <c r="AI558" s="208"/>
      <c r="AJ558" s="208"/>
      <c r="AK558" s="208"/>
      <c r="AL558" s="208"/>
      <c r="AM558" s="208"/>
      <c r="AN558" s="208"/>
      <c r="AO558" s="208"/>
      <c r="AP558" s="208"/>
      <c r="AQ558" s="208"/>
      <c r="AR558" s="208"/>
      <c r="AS558" s="209">
        <v>32</v>
      </c>
    </row>
    <row r="559" spans="1:45">
      <c r="A559" s="36"/>
      <c r="B559" s="18">
        <v>1</v>
      </c>
      <c r="C559" s="7">
        <v>3</v>
      </c>
      <c r="D559" s="210">
        <v>78.7</v>
      </c>
      <c r="E559" s="210">
        <v>91</v>
      </c>
      <c r="F559" s="212">
        <v>83</v>
      </c>
      <c r="G559" s="210">
        <v>82</v>
      </c>
      <c r="H559" s="212">
        <v>80</v>
      </c>
      <c r="I559" s="210">
        <v>82</v>
      </c>
      <c r="J559" s="212">
        <v>80</v>
      </c>
      <c r="K559" s="212">
        <v>81</v>
      </c>
      <c r="L559" s="213">
        <v>80</v>
      </c>
      <c r="M559" s="213">
        <v>89</v>
      </c>
      <c r="N559" s="213">
        <v>78.400000000000006</v>
      </c>
      <c r="O559" s="213">
        <v>80.340007474313992</v>
      </c>
      <c r="P559" s="213">
        <v>75</v>
      </c>
      <c r="Q559" s="213">
        <v>80</v>
      </c>
      <c r="R559" s="213">
        <v>83</v>
      </c>
      <c r="S559" s="213">
        <v>81.14382324922218</v>
      </c>
      <c r="T559" s="213">
        <v>78</v>
      </c>
      <c r="U559" s="213">
        <v>83.456000000000003</v>
      </c>
      <c r="V559" s="213">
        <v>82</v>
      </c>
      <c r="W559" s="213">
        <v>87</v>
      </c>
      <c r="X559" s="213">
        <v>76</v>
      </c>
      <c r="Y559" s="213">
        <v>77</v>
      </c>
      <c r="Z559" s="214">
        <v>104</v>
      </c>
      <c r="AA559" s="213">
        <v>85.72</v>
      </c>
      <c r="AB559" s="207"/>
      <c r="AC559" s="208"/>
      <c r="AD559" s="208"/>
      <c r="AE559" s="208"/>
      <c r="AF559" s="208"/>
      <c r="AG559" s="208"/>
      <c r="AH559" s="208"/>
      <c r="AI559" s="208"/>
      <c r="AJ559" s="208"/>
      <c r="AK559" s="208"/>
      <c r="AL559" s="208"/>
      <c r="AM559" s="208"/>
      <c r="AN559" s="208"/>
      <c r="AO559" s="208"/>
      <c r="AP559" s="208"/>
      <c r="AQ559" s="208"/>
      <c r="AR559" s="208"/>
      <c r="AS559" s="209">
        <v>16</v>
      </c>
    </row>
    <row r="560" spans="1:45">
      <c r="A560" s="36"/>
      <c r="B560" s="18">
        <v>1</v>
      </c>
      <c r="C560" s="7">
        <v>4</v>
      </c>
      <c r="D560" s="210">
        <v>77.8</v>
      </c>
      <c r="E560" s="210">
        <v>91</v>
      </c>
      <c r="F560" s="212">
        <v>81</v>
      </c>
      <c r="G560" s="210">
        <v>84</v>
      </c>
      <c r="H560" s="212">
        <v>76</v>
      </c>
      <c r="I560" s="210">
        <v>83</v>
      </c>
      <c r="J560" s="212">
        <v>79</v>
      </c>
      <c r="K560" s="212">
        <v>78</v>
      </c>
      <c r="L560" s="213">
        <v>79</v>
      </c>
      <c r="M560" s="213">
        <v>90</v>
      </c>
      <c r="N560" s="213">
        <v>73.2</v>
      </c>
      <c r="O560" s="213">
        <v>82.461001578920005</v>
      </c>
      <c r="P560" s="213">
        <v>75</v>
      </c>
      <c r="Q560" s="213">
        <v>79</v>
      </c>
      <c r="R560" s="213">
        <v>82</v>
      </c>
      <c r="S560" s="213">
        <v>81.53180179944377</v>
      </c>
      <c r="T560" s="213">
        <v>75</v>
      </c>
      <c r="U560" s="213">
        <v>84.823999999999998</v>
      </c>
      <c r="V560" s="213">
        <v>84</v>
      </c>
      <c r="W560" s="213">
        <v>89</v>
      </c>
      <c r="X560" s="213">
        <v>78</v>
      </c>
      <c r="Y560" s="213">
        <v>78</v>
      </c>
      <c r="Z560" s="214">
        <v>102</v>
      </c>
      <c r="AA560" s="213">
        <v>81.260000000000005</v>
      </c>
      <c r="AB560" s="207"/>
      <c r="AC560" s="208"/>
      <c r="AD560" s="208"/>
      <c r="AE560" s="208"/>
      <c r="AF560" s="208"/>
      <c r="AG560" s="208"/>
      <c r="AH560" s="208"/>
      <c r="AI560" s="208"/>
      <c r="AJ560" s="208"/>
      <c r="AK560" s="208"/>
      <c r="AL560" s="208"/>
      <c r="AM560" s="208"/>
      <c r="AN560" s="208"/>
      <c r="AO560" s="208"/>
      <c r="AP560" s="208"/>
      <c r="AQ560" s="208"/>
      <c r="AR560" s="208"/>
      <c r="AS560" s="209">
        <v>81.121525384612539</v>
      </c>
    </row>
    <row r="561" spans="1:45">
      <c r="A561" s="36"/>
      <c r="B561" s="18">
        <v>1</v>
      </c>
      <c r="C561" s="7">
        <v>5</v>
      </c>
      <c r="D561" s="210">
        <v>80</v>
      </c>
      <c r="E561" s="210">
        <v>89</v>
      </c>
      <c r="F561" s="210">
        <v>82</v>
      </c>
      <c r="G561" s="210">
        <v>83</v>
      </c>
      <c r="H561" s="210">
        <v>78</v>
      </c>
      <c r="I561" s="210">
        <v>83</v>
      </c>
      <c r="J561" s="210">
        <v>81</v>
      </c>
      <c r="K561" s="210">
        <v>80</v>
      </c>
      <c r="L561" s="210">
        <v>78</v>
      </c>
      <c r="M561" s="210">
        <v>90</v>
      </c>
      <c r="N561" s="210">
        <v>72.900000000000006</v>
      </c>
      <c r="O561" s="210">
        <v>82.1970385499</v>
      </c>
      <c r="P561" s="210">
        <v>75</v>
      </c>
      <c r="Q561" s="210">
        <v>80</v>
      </c>
      <c r="R561" s="210">
        <v>84</v>
      </c>
      <c r="S561" s="210">
        <v>81.326767367631277</v>
      </c>
      <c r="T561" s="210">
        <v>77</v>
      </c>
      <c r="U561" s="210">
        <v>82.676000000000002</v>
      </c>
      <c r="V561" s="210">
        <v>82</v>
      </c>
      <c r="W561" s="210">
        <v>88</v>
      </c>
      <c r="X561" s="210">
        <v>78</v>
      </c>
      <c r="Y561" s="210">
        <v>78</v>
      </c>
      <c r="Z561" s="211">
        <v>103</v>
      </c>
      <c r="AA561" s="210">
        <v>76.8</v>
      </c>
      <c r="AB561" s="207"/>
      <c r="AC561" s="208"/>
      <c r="AD561" s="208"/>
      <c r="AE561" s="208"/>
      <c r="AF561" s="208"/>
      <c r="AG561" s="208"/>
      <c r="AH561" s="208"/>
      <c r="AI561" s="208"/>
      <c r="AJ561" s="208"/>
      <c r="AK561" s="208"/>
      <c r="AL561" s="208"/>
      <c r="AM561" s="208"/>
      <c r="AN561" s="208"/>
      <c r="AO561" s="208"/>
      <c r="AP561" s="208"/>
      <c r="AQ561" s="208"/>
      <c r="AR561" s="208"/>
      <c r="AS561" s="209">
        <v>91</v>
      </c>
    </row>
    <row r="562" spans="1:45">
      <c r="A562" s="36"/>
      <c r="B562" s="18">
        <v>1</v>
      </c>
      <c r="C562" s="7">
        <v>6</v>
      </c>
      <c r="D562" s="218">
        <v>73.8</v>
      </c>
      <c r="E562" s="210">
        <v>89</v>
      </c>
      <c r="F562" s="210">
        <v>88</v>
      </c>
      <c r="G562" s="210">
        <v>83</v>
      </c>
      <c r="H562" s="210">
        <v>76</v>
      </c>
      <c r="I562" s="210">
        <v>80</v>
      </c>
      <c r="J562" s="210">
        <v>79</v>
      </c>
      <c r="K562" s="210">
        <v>80</v>
      </c>
      <c r="L562" s="210">
        <v>79</v>
      </c>
      <c r="M562" s="210">
        <v>89</v>
      </c>
      <c r="N562" s="210">
        <v>78.7</v>
      </c>
      <c r="O562" s="210">
        <v>79.513111424694998</v>
      </c>
      <c r="P562" s="210">
        <v>76</v>
      </c>
      <c r="Q562" s="210">
        <v>83</v>
      </c>
      <c r="R562" s="210">
        <v>82</v>
      </c>
      <c r="S562" s="210">
        <v>80.613687441900467</v>
      </c>
      <c r="T562" s="210">
        <v>78</v>
      </c>
      <c r="U562" s="210">
        <v>81.557000000000002</v>
      </c>
      <c r="V562" s="210">
        <v>78</v>
      </c>
      <c r="W562" s="210">
        <v>89</v>
      </c>
      <c r="X562" s="210">
        <v>79</v>
      </c>
      <c r="Y562" s="210">
        <v>77</v>
      </c>
      <c r="Z562" s="211">
        <v>104</v>
      </c>
      <c r="AA562" s="210">
        <v>72.34</v>
      </c>
      <c r="AB562" s="207"/>
      <c r="AC562" s="208"/>
      <c r="AD562" s="208"/>
      <c r="AE562" s="208"/>
      <c r="AF562" s="208"/>
      <c r="AG562" s="208"/>
      <c r="AH562" s="208"/>
      <c r="AI562" s="208"/>
      <c r="AJ562" s="208"/>
      <c r="AK562" s="208"/>
      <c r="AL562" s="208"/>
      <c r="AM562" s="208"/>
      <c r="AN562" s="208"/>
      <c r="AO562" s="208"/>
      <c r="AP562" s="208"/>
      <c r="AQ562" s="208"/>
      <c r="AR562" s="208"/>
      <c r="AS562" s="215"/>
    </row>
    <row r="563" spans="1:45">
      <c r="A563" s="36"/>
      <c r="B563" s="19" t="s">
        <v>242</v>
      </c>
      <c r="C563" s="11"/>
      <c r="D563" s="216">
        <v>78.600000000000009</v>
      </c>
      <c r="E563" s="216">
        <v>89.833333333333329</v>
      </c>
      <c r="F563" s="216">
        <v>83.833333333333329</v>
      </c>
      <c r="G563" s="216">
        <v>84.666666666666671</v>
      </c>
      <c r="H563" s="216">
        <v>77.5</v>
      </c>
      <c r="I563" s="216">
        <v>82.333333333333329</v>
      </c>
      <c r="J563" s="216">
        <v>79.666666666666671</v>
      </c>
      <c r="K563" s="216">
        <v>79.5</v>
      </c>
      <c r="L563" s="216">
        <v>79</v>
      </c>
      <c r="M563" s="216">
        <v>89.166666666666671</v>
      </c>
      <c r="N563" s="216">
        <v>74.533333333333331</v>
      </c>
      <c r="O563" s="216">
        <v>80.785450984968506</v>
      </c>
      <c r="P563" s="216">
        <v>74.833333333333329</v>
      </c>
      <c r="Q563" s="216">
        <v>80.833333333333329</v>
      </c>
      <c r="R563" s="216">
        <v>82.833333333333329</v>
      </c>
      <c r="S563" s="216">
        <v>80.902799527786684</v>
      </c>
      <c r="T563" s="216">
        <v>76.833333333333329</v>
      </c>
      <c r="U563" s="216">
        <v>82.790166666666678</v>
      </c>
      <c r="V563" s="216">
        <v>80.166666666666671</v>
      </c>
      <c r="W563" s="216">
        <v>87.333333333333329</v>
      </c>
      <c r="X563" s="216">
        <v>77.833333333333329</v>
      </c>
      <c r="Y563" s="216">
        <v>77</v>
      </c>
      <c r="Z563" s="216">
        <v>103.5</v>
      </c>
      <c r="AA563" s="216">
        <v>83.49</v>
      </c>
      <c r="AB563" s="207"/>
      <c r="AC563" s="208"/>
      <c r="AD563" s="208"/>
      <c r="AE563" s="208"/>
      <c r="AF563" s="208"/>
      <c r="AG563" s="208"/>
      <c r="AH563" s="208"/>
      <c r="AI563" s="208"/>
      <c r="AJ563" s="208"/>
      <c r="AK563" s="208"/>
      <c r="AL563" s="208"/>
      <c r="AM563" s="208"/>
      <c r="AN563" s="208"/>
      <c r="AO563" s="208"/>
      <c r="AP563" s="208"/>
      <c r="AQ563" s="208"/>
      <c r="AR563" s="208"/>
      <c r="AS563" s="215"/>
    </row>
    <row r="564" spans="1:45">
      <c r="A564" s="36"/>
      <c r="B564" s="2" t="s">
        <v>243</v>
      </c>
      <c r="C564" s="34"/>
      <c r="D564" s="213">
        <v>79.349999999999994</v>
      </c>
      <c r="E564" s="213">
        <v>89.5</v>
      </c>
      <c r="F564" s="213">
        <v>83</v>
      </c>
      <c r="G564" s="213">
        <v>83.5</v>
      </c>
      <c r="H564" s="213">
        <v>77.5</v>
      </c>
      <c r="I564" s="213">
        <v>82.5</v>
      </c>
      <c r="J564" s="213">
        <v>79.5</v>
      </c>
      <c r="K564" s="213">
        <v>80</v>
      </c>
      <c r="L564" s="213">
        <v>79</v>
      </c>
      <c r="M564" s="213">
        <v>89</v>
      </c>
      <c r="N564" s="213">
        <v>73.050000000000011</v>
      </c>
      <c r="O564" s="213">
        <v>80.676682629754993</v>
      </c>
      <c r="P564" s="213">
        <v>75</v>
      </c>
      <c r="Q564" s="213">
        <v>80.5</v>
      </c>
      <c r="R564" s="213">
        <v>82.5</v>
      </c>
      <c r="S564" s="213">
        <v>80.89142064352815</v>
      </c>
      <c r="T564" s="213">
        <v>77</v>
      </c>
      <c r="U564" s="213">
        <v>82.472499999999997</v>
      </c>
      <c r="V564" s="213">
        <v>80</v>
      </c>
      <c r="W564" s="213">
        <v>87.5</v>
      </c>
      <c r="X564" s="213">
        <v>78</v>
      </c>
      <c r="Y564" s="213">
        <v>77</v>
      </c>
      <c r="Z564" s="213">
        <v>104</v>
      </c>
      <c r="AA564" s="213">
        <v>83.490000000000009</v>
      </c>
      <c r="AB564" s="207"/>
      <c r="AC564" s="208"/>
      <c r="AD564" s="208"/>
      <c r="AE564" s="208"/>
      <c r="AF564" s="208"/>
      <c r="AG564" s="208"/>
      <c r="AH564" s="208"/>
      <c r="AI564" s="208"/>
      <c r="AJ564" s="208"/>
      <c r="AK564" s="208"/>
      <c r="AL564" s="208"/>
      <c r="AM564" s="208"/>
      <c r="AN564" s="208"/>
      <c r="AO564" s="208"/>
      <c r="AP564" s="208"/>
      <c r="AQ564" s="208"/>
      <c r="AR564" s="208"/>
      <c r="AS564" s="215"/>
    </row>
    <row r="565" spans="1:45">
      <c r="A565" s="36"/>
      <c r="B565" s="2" t="s">
        <v>244</v>
      </c>
      <c r="C565" s="34"/>
      <c r="D565" s="198">
        <v>2.6328691574022445</v>
      </c>
      <c r="E565" s="198">
        <v>0.98319208025017513</v>
      </c>
      <c r="F565" s="198">
        <v>2.6394443859772205</v>
      </c>
      <c r="G565" s="198">
        <v>2.7325202042558927</v>
      </c>
      <c r="H565" s="198">
        <v>1.51657508881031</v>
      </c>
      <c r="I565" s="198">
        <v>1.3662601021279464</v>
      </c>
      <c r="J565" s="198">
        <v>0.81649658092772603</v>
      </c>
      <c r="K565" s="198">
        <v>1.2247448713915889</v>
      </c>
      <c r="L565" s="198">
        <v>0.63245553203367588</v>
      </c>
      <c r="M565" s="198">
        <v>0.75277265270908111</v>
      </c>
      <c r="N565" s="198">
        <v>3.1652277432542943</v>
      </c>
      <c r="O565" s="198">
        <v>1.3579767430417877</v>
      </c>
      <c r="P565" s="198">
        <v>1.4719601443879742</v>
      </c>
      <c r="Q565" s="198">
        <v>1.4719601443879746</v>
      </c>
      <c r="R565" s="198">
        <v>1.4719601443879744</v>
      </c>
      <c r="S565" s="198">
        <v>0.51689091402060516</v>
      </c>
      <c r="T565" s="198">
        <v>1.1690451944500122</v>
      </c>
      <c r="U565" s="198">
        <v>1.1896216905666535</v>
      </c>
      <c r="V565" s="198">
        <v>2.857738033247041</v>
      </c>
      <c r="W565" s="198">
        <v>1.6329931618554521</v>
      </c>
      <c r="X565" s="198">
        <v>1.602081978759722</v>
      </c>
      <c r="Y565" s="198">
        <v>1.0954451150103321</v>
      </c>
      <c r="Z565" s="198">
        <v>0.83666002653407556</v>
      </c>
      <c r="AA565" s="198">
        <v>8.343895972505889</v>
      </c>
      <c r="AB565" s="192"/>
      <c r="AC565" s="193"/>
      <c r="AD565" s="193"/>
      <c r="AE565" s="193"/>
      <c r="AF565" s="193"/>
      <c r="AG565" s="193"/>
      <c r="AH565" s="193"/>
      <c r="AI565" s="193"/>
      <c r="AJ565" s="193"/>
      <c r="AK565" s="193"/>
      <c r="AL565" s="193"/>
      <c r="AM565" s="193"/>
      <c r="AN565" s="193"/>
      <c r="AO565" s="193"/>
      <c r="AP565" s="193"/>
      <c r="AQ565" s="193"/>
      <c r="AR565" s="193"/>
      <c r="AS565" s="202"/>
    </row>
    <row r="566" spans="1:45">
      <c r="A566" s="36"/>
      <c r="B566" s="2" t="s">
        <v>86</v>
      </c>
      <c r="C566" s="34"/>
      <c r="D566" s="12">
        <v>3.3497063071275368E-2</v>
      </c>
      <c r="E566" s="12">
        <v>1.0944624269946291E-2</v>
      </c>
      <c r="F566" s="12">
        <v>3.1484426075274997E-2</v>
      </c>
      <c r="G566" s="12">
        <v>3.2273860680187706E-2</v>
      </c>
      <c r="H566" s="12">
        <v>1.9568710823358839E-2</v>
      </c>
      <c r="I566" s="12">
        <v>1.6594252252566152E-2</v>
      </c>
      <c r="J566" s="12">
        <v>1.0248911057670201E-2</v>
      </c>
      <c r="K566" s="12">
        <v>1.5405595866560868E-2</v>
      </c>
      <c r="L566" s="12">
        <v>8.0057662282743778E-3</v>
      </c>
      <c r="M566" s="12">
        <v>8.4423101238401618E-3</v>
      </c>
      <c r="N566" s="12">
        <v>4.246727741396638E-2</v>
      </c>
      <c r="O566" s="12">
        <v>1.6809669643293348E-2</v>
      </c>
      <c r="P566" s="12">
        <v>1.9669846027456226E-2</v>
      </c>
      <c r="Q566" s="12">
        <v>1.8209816219232677E-2</v>
      </c>
      <c r="R566" s="12">
        <v>1.7770142588184802E-2</v>
      </c>
      <c r="S566" s="12">
        <v>6.3890361895706099E-3</v>
      </c>
      <c r="T566" s="12">
        <v>1.5215338756399292E-2</v>
      </c>
      <c r="U566" s="12">
        <v>1.4369118199222371E-2</v>
      </c>
      <c r="V566" s="12">
        <v>3.5647459874183461E-2</v>
      </c>
      <c r="W566" s="12">
        <v>1.8698394983077696E-2</v>
      </c>
      <c r="X566" s="12">
        <v>2.0583494373786579E-2</v>
      </c>
      <c r="Y566" s="12">
        <v>1.4226559935199119E-2</v>
      </c>
      <c r="Z566" s="12">
        <v>8.0836717539524202E-3</v>
      </c>
      <c r="AA566" s="12">
        <v>9.9938866600861057E-2</v>
      </c>
      <c r="AB566" s="114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2"/>
    </row>
    <row r="567" spans="1:45">
      <c r="A567" s="36"/>
      <c r="B567" s="2" t="s">
        <v>245</v>
      </c>
      <c r="C567" s="34"/>
      <c r="D567" s="12">
        <v>-3.1083308316226854E-2</v>
      </c>
      <c r="E567" s="12">
        <v>0.10739206280227664</v>
      </c>
      <c r="F567" s="12">
        <v>3.3428956566874168E-2</v>
      </c>
      <c r="G567" s="12">
        <v>4.3701610210680197E-2</v>
      </c>
      <c r="H567" s="12">
        <v>-4.4643211126050741E-2</v>
      </c>
      <c r="I567" s="12">
        <v>1.4938180008023494E-2</v>
      </c>
      <c r="J567" s="12">
        <v>-1.793431165215531E-2</v>
      </c>
      <c r="K567" s="12">
        <v>-1.9988842380916583E-2</v>
      </c>
      <c r="L567" s="12">
        <v>-2.6152434567200067E-2</v>
      </c>
      <c r="M567" s="12">
        <v>9.9173939887231999E-2</v>
      </c>
      <c r="N567" s="12">
        <v>-8.1213858097999747E-2</v>
      </c>
      <c r="O567" s="12">
        <v>-4.1428510873118274E-3</v>
      </c>
      <c r="P567" s="12">
        <v>-7.7515702786229657E-2</v>
      </c>
      <c r="Q567" s="12">
        <v>-3.5525965508271806E-3</v>
      </c>
      <c r="R567" s="12">
        <v>2.1101772194306978E-2</v>
      </c>
      <c r="S567" s="12">
        <v>-2.6962739641400724E-3</v>
      </c>
      <c r="T567" s="12">
        <v>-5.2861334041095498E-2</v>
      </c>
      <c r="U567" s="12">
        <v>2.0569648735557999E-2</v>
      </c>
      <c r="V567" s="12">
        <v>-1.1770719465871715E-2</v>
      </c>
      <c r="W567" s="12">
        <v>7.6574101870859002E-2</v>
      </c>
      <c r="X567" s="12">
        <v>-4.0534149668528419E-2</v>
      </c>
      <c r="Y567" s="12">
        <v>-5.0806803312334226E-2</v>
      </c>
      <c r="Z567" s="12">
        <v>0.27586358256069365</v>
      </c>
      <c r="AA567" s="12">
        <v>2.9196623265625998E-2</v>
      </c>
      <c r="AB567" s="114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2"/>
    </row>
    <row r="568" spans="1:45">
      <c r="A568" s="36"/>
      <c r="B568" s="58" t="s">
        <v>246</v>
      </c>
      <c r="C568" s="59"/>
      <c r="D568" s="57">
        <v>0.53</v>
      </c>
      <c r="E568" s="57">
        <v>2.15</v>
      </c>
      <c r="F568" s="57">
        <v>0.72</v>
      </c>
      <c r="G568" s="57">
        <v>0.92</v>
      </c>
      <c r="H568" s="57">
        <v>0.79</v>
      </c>
      <c r="I568" s="57">
        <v>0.36</v>
      </c>
      <c r="J568" s="57">
        <v>0.27</v>
      </c>
      <c r="K568" s="57">
        <v>0.31</v>
      </c>
      <c r="L568" s="57">
        <v>0.43</v>
      </c>
      <c r="M568" s="57">
        <v>1.99</v>
      </c>
      <c r="N568" s="57">
        <v>1.5</v>
      </c>
      <c r="O568" s="57">
        <v>0.01</v>
      </c>
      <c r="P568" s="57">
        <v>1.42</v>
      </c>
      <c r="Q568" s="57">
        <v>0.01</v>
      </c>
      <c r="R568" s="57">
        <v>0.48</v>
      </c>
      <c r="S568" s="57">
        <v>0.02</v>
      </c>
      <c r="T568" s="57">
        <v>0.95</v>
      </c>
      <c r="U568" s="57">
        <v>0.47</v>
      </c>
      <c r="V568" s="57">
        <v>0.15</v>
      </c>
      <c r="W568" s="57">
        <v>1.56</v>
      </c>
      <c r="X568" s="57">
        <v>0.71</v>
      </c>
      <c r="Y568" s="57">
        <v>0.91</v>
      </c>
      <c r="Z568" s="57">
        <v>5.41</v>
      </c>
      <c r="AA568" s="57">
        <v>0.64</v>
      </c>
      <c r="AB568" s="114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2"/>
    </row>
    <row r="569" spans="1:45">
      <c r="B569" s="37"/>
      <c r="C569" s="19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S569" s="72"/>
    </row>
    <row r="570" spans="1:45" ht="15">
      <c r="B570" s="40" t="s">
        <v>516</v>
      </c>
      <c r="AS570" s="33" t="s">
        <v>66</v>
      </c>
    </row>
    <row r="571" spans="1:45" ht="15">
      <c r="A571" s="29" t="s">
        <v>26</v>
      </c>
      <c r="B571" s="17" t="s">
        <v>115</v>
      </c>
      <c r="C571" s="14" t="s">
        <v>116</v>
      </c>
      <c r="D571" s="15" t="s">
        <v>209</v>
      </c>
      <c r="E571" s="16" t="s">
        <v>209</v>
      </c>
      <c r="F571" s="16" t="s">
        <v>209</v>
      </c>
      <c r="G571" s="16" t="s">
        <v>209</v>
      </c>
      <c r="H571" s="16" t="s">
        <v>209</v>
      </c>
      <c r="I571" s="16" t="s">
        <v>209</v>
      </c>
      <c r="J571" s="16" t="s">
        <v>209</v>
      </c>
      <c r="K571" s="16" t="s">
        <v>209</v>
      </c>
      <c r="L571" s="16" t="s">
        <v>209</v>
      </c>
      <c r="M571" s="16" t="s">
        <v>209</v>
      </c>
      <c r="N571" s="16" t="s">
        <v>209</v>
      </c>
      <c r="O571" s="16" t="s">
        <v>209</v>
      </c>
      <c r="P571" s="16" t="s">
        <v>209</v>
      </c>
      <c r="Q571" s="16" t="s">
        <v>209</v>
      </c>
      <c r="R571" s="16" t="s">
        <v>209</v>
      </c>
      <c r="S571" s="16" t="s">
        <v>209</v>
      </c>
      <c r="T571" s="16" t="s">
        <v>209</v>
      </c>
      <c r="U571" s="16" t="s">
        <v>209</v>
      </c>
      <c r="V571" s="16" t="s">
        <v>209</v>
      </c>
      <c r="W571" s="16" t="s">
        <v>209</v>
      </c>
      <c r="X571" s="16" t="s">
        <v>209</v>
      </c>
      <c r="Y571" s="16" t="s">
        <v>209</v>
      </c>
      <c r="Z571" s="16" t="s">
        <v>209</v>
      </c>
      <c r="AA571" s="114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1</v>
      </c>
    </row>
    <row r="572" spans="1:45">
      <c r="A572" s="36"/>
      <c r="B572" s="18" t="s">
        <v>210</v>
      </c>
      <c r="C572" s="7" t="s">
        <v>210</v>
      </c>
      <c r="D572" s="112" t="s">
        <v>213</v>
      </c>
      <c r="E572" s="113" t="s">
        <v>214</v>
      </c>
      <c r="F572" s="113" t="s">
        <v>215</v>
      </c>
      <c r="G572" s="113" t="s">
        <v>216</v>
      </c>
      <c r="H572" s="113" t="s">
        <v>217</v>
      </c>
      <c r="I572" s="113" t="s">
        <v>218</v>
      </c>
      <c r="J572" s="113" t="s">
        <v>219</v>
      </c>
      <c r="K572" s="113" t="s">
        <v>220</v>
      </c>
      <c r="L572" s="113" t="s">
        <v>221</v>
      </c>
      <c r="M572" s="113" t="s">
        <v>222</v>
      </c>
      <c r="N572" s="113" t="s">
        <v>223</v>
      </c>
      <c r="O572" s="113" t="s">
        <v>224</v>
      </c>
      <c r="P572" s="113" t="s">
        <v>225</v>
      </c>
      <c r="Q572" s="113" t="s">
        <v>226</v>
      </c>
      <c r="R572" s="113" t="s">
        <v>228</v>
      </c>
      <c r="S572" s="113" t="s">
        <v>229</v>
      </c>
      <c r="T572" s="113" t="s">
        <v>230</v>
      </c>
      <c r="U572" s="113" t="s">
        <v>231</v>
      </c>
      <c r="V572" s="113" t="s">
        <v>232</v>
      </c>
      <c r="W572" s="113" t="s">
        <v>233</v>
      </c>
      <c r="X572" s="113" t="s">
        <v>234</v>
      </c>
      <c r="Y572" s="113" t="s">
        <v>235</v>
      </c>
      <c r="Z572" s="113" t="s">
        <v>236</v>
      </c>
      <c r="AA572" s="114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 t="s">
        <v>3</v>
      </c>
    </row>
    <row r="573" spans="1:45">
      <c r="A573" s="36"/>
      <c r="B573" s="18"/>
      <c r="C573" s="7"/>
      <c r="D573" s="8" t="s">
        <v>249</v>
      </c>
      <c r="E573" s="9" t="s">
        <v>249</v>
      </c>
      <c r="F573" s="9" t="s">
        <v>249</v>
      </c>
      <c r="G573" s="9" t="s">
        <v>249</v>
      </c>
      <c r="H573" s="9" t="s">
        <v>249</v>
      </c>
      <c r="I573" s="9" t="s">
        <v>249</v>
      </c>
      <c r="J573" s="9" t="s">
        <v>249</v>
      </c>
      <c r="K573" s="9" t="s">
        <v>249</v>
      </c>
      <c r="L573" s="9" t="s">
        <v>277</v>
      </c>
      <c r="M573" s="9" t="s">
        <v>249</v>
      </c>
      <c r="N573" s="9" t="s">
        <v>277</v>
      </c>
      <c r="O573" s="9" t="s">
        <v>276</v>
      </c>
      <c r="P573" s="9" t="s">
        <v>249</v>
      </c>
      <c r="Q573" s="9" t="s">
        <v>277</v>
      </c>
      <c r="R573" s="9" t="s">
        <v>277</v>
      </c>
      <c r="S573" s="9" t="s">
        <v>277</v>
      </c>
      <c r="T573" s="9" t="s">
        <v>276</v>
      </c>
      <c r="U573" s="9" t="s">
        <v>277</v>
      </c>
      <c r="V573" s="9" t="s">
        <v>277</v>
      </c>
      <c r="W573" s="9" t="s">
        <v>276</v>
      </c>
      <c r="X573" s="9" t="s">
        <v>277</v>
      </c>
      <c r="Y573" s="9" t="s">
        <v>276</v>
      </c>
      <c r="Z573" s="9" t="s">
        <v>276</v>
      </c>
      <c r="AA573" s="114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2</v>
      </c>
    </row>
    <row r="574" spans="1:45">
      <c r="A574" s="36"/>
      <c r="B574" s="18"/>
      <c r="C574" s="7"/>
      <c r="D574" s="30" t="s">
        <v>279</v>
      </c>
      <c r="E574" s="30" t="s">
        <v>251</v>
      </c>
      <c r="F574" s="30" t="s">
        <v>280</v>
      </c>
      <c r="G574" s="30" t="s">
        <v>280</v>
      </c>
      <c r="H574" s="30" t="s">
        <v>280</v>
      </c>
      <c r="I574" s="30" t="s">
        <v>280</v>
      </c>
      <c r="J574" s="30" t="s">
        <v>280</v>
      </c>
      <c r="K574" s="30" t="s">
        <v>280</v>
      </c>
      <c r="L574" s="30" t="s">
        <v>279</v>
      </c>
      <c r="M574" s="30" t="s">
        <v>280</v>
      </c>
      <c r="N574" s="30" t="s">
        <v>279</v>
      </c>
      <c r="O574" s="30" t="s">
        <v>280</v>
      </c>
      <c r="P574" s="30" t="s">
        <v>280</v>
      </c>
      <c r="Q574" s="30" t="s">
        <v>280</v>
      </c>
      <c r="R574" s="30" t="s">
        <v>281</v>
      </c>
      <c r="S574" s="30" t="s">
        <v>281</v>
      </c>
      <c r="T574" s="30" t="s">
        <v>278</v>
      </c>
      <c r="U574" s="30" t="s">
        <v>278</v>
      </c>
      <c r="V574" s="30" t="s">
        <v>278</v>
      </c>
      <c r="W574" s="30" t="s">
        <v>282</v>
      </c>
      <c r="X574" s="30" t="s">
        <v>278</v>
      </c>
      <c r="Y574" s="30" t="s">
        <v>280</v>
      </c>
      <c r="Z574" s="30" t="s">
        <v>279</v>
      </c>
      <c r="AA574" s="114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3</v>
      </c>
    </row>
    <row r="575" spans="1:45">
      <c r="A575" s="36"/>
      <c r="B575" s="17">
        <v>1</v>
      </c>
      <c r="C575" s="13">
        <v>1</v>
      </c>
      <c r="D575" s="21">
        <v>3.6</v>
      </c>
      <c r="E575" s="21">
        <v>4.2</v>
      </c>
      <c r="F575" s="22">
        <v>3.78</v>
      </c>
      <c r="G575" s="21">
        <v>3.92</v>
      </c>
      <c r="H575" s="22">
        <v>4.0599999999999996</v>
      </c>
      <c r="I575" s="21">
        <v>3.69</v>
      </c>
      <c r="J575" s="22">
        <v>4.0599999999999996</v>
      </c>
      <c r="K575" s="21">
        <v>3.79</v>
      </c>
      <c r="L575" s="21">
        <v>3.9</v>
      </c>
      <c r="M575" s="21">
        <v>3.8599999999999994</v>
      </c>
      <c r="N575" s="21">
        <v>3.8557296048843814</v>
      </c>
      <c r="O575" s="106">
        <v>4</v>
      </c>
      <c r="P575" s="21">
        <v>3.81</v>
      </c>
      <c r="Q575" s="115">
        <v>4.79</v>
      </c>
      <c r="R575" s="106">
        <v>4.6481279223938676</v>
      </c>
      <c r="S575" s="21">
        <v>3.48</v>
      </c>
      <c r="T575" s="106">
        <v>2.8929999999999998</v>
      </c>
      <c r="U575" s="115">
        <v>3.82</v>
      </c>
      <c r="V575" s="21">
        <v>3.77</v>
      </c>
      <c r="W575" s="106">
        <v>4</v>
      </c>
      <c r="X575" s="21">
        <v>3.7</v>
      </c>
      <c r="Y575" s="106">
        <v>4</v>
      </c>
      <c r="Z575" s="106">
        <v>7.4240000000000004</v>
      </c>
      <c r="AA575" s="114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1</v>
      </c>
    </row>
    <row r="576" spans="1:45">
      <c r="A576" s="36"/>
      <c r="B576" s="18">
        <v>1</v>
      </c>
      <c r="C576" s="7">
        <v>2</v>
      </c>
      <c r="D576" s="9">
        <v>3.6</v>
      </c>
      <c r="E576" s="9">
        <v>4.01</v>
      </c>
      <c r="F576" s="24">
        <v>4.32</v>
      </c>
      <c r="G576" s="9">
        <v>3.9600000000000004</v>
      </c>
      <c r="H576" s="24">
        <v>3.8599999999999994</v>
      </c>
      <c r="I576" s="9">
        <v>3.8500000000000005</v>
      </c>
      <c r="J576" s="24">
        <v>3.84</v>
      </c>
      <c r="K576" s="9">
        <v>3.73</v>
      </c>
      <c r="L576" s="9">
        <v>3.9</v>
      </c>
      <c r="M576" s="9">
        <v>3.8</v>
      </c>
      <c r="N576" s="9">
        <v>4.5806916454603916</v>
      </c>
      <c r="O576" s="107">
        <v>3</v>
      </c>
      <c r="P576" s="9">
        <v>3.71</v>
      </c>
      <c r="Q576" s="107">
        <v>4.49</v>
      </c>
      <c r="R576" s="107">
        <v>4.1604764507855307</v>
      </c>
      <c r="S576" s="9">
        <v>3.16</v>
      </c>
      <c r="T576" s="107">
        <v>3.2559999999999998</v>
      </c>
      <c r="U576" s="9">
        <v>4.09</v>
      </c>
      <c r="V576" s="9">
        <v>4.1399999999999997</v>
      </c>
      <c r="W576" s="107">
        <v>3</v>
      </c>
      <c r="X576" s="9">
        <v>3.8</v>
      </c>
      <c r="Y576" s="107">
        <v>4</v>
      </c>
      <c r="Z576" s="107">
        <v>7.1319999999999997</v>
      </c>
      <c r="AA576" s="114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33</v>
      </c>
    </row>
    <row r="577" spans="1:45">
      <c r="A577" s="36"/>
      <c r="B577" s="18">
        <v>1</v>
      </c>
      <c r="C577" s="7">
        <v>3</v>
      </c>
      <c r="D577" s="9">
        <v>3.7</v>
      </c>
      <c r="E577" s="9">
        <v>3.9600000000000004</v>
      </c>
      <c r="F577" s="24">
        <v>3.41</v>
      </c>
      <c r="G577" s="9">
        <v>3.84</v>
      </c>
      <c r="H577" s="24">
        <v>4.18</v>
      </c>
      <c r="I577" s="9">
        <v>3.73</v>
      </c>
      <c r="J577" s="24">
        <v>3.77</v>
      </c>
      <c r="K577" s="110">
        <v>3.52</v>
      </c>
      <c r="L577" s="10">
        <v>3.7</v>
      </c>
      <c r="M577" s="10">
        <v>3.87</v>
      </c>
      <c r="N577" s="10">
        <v>3.9857592122267227</v>
      </c>
      <c r="O577" s="109">
        <v>4</v>
      </c>
      <c r="P577" s="10">
        <v>3.51</v>
      </c>
      <c r="Q577" s="109">
        <v>4.43</v>
      </c>
      <c r="R577" s="109">
        <v>4.0538180044817089</v>
      </c>
      <c r="S577" s="10">
        <v>3.26</v>
      </c>
      <c r="T577" s="109">
        <v>3.1760000000000002</v>
      </c>
      <c r="U577" s="10">
        <v>4.09</v>
      </c>
      <c r="V577" s="10">
        <v>3.61</v>
      </c>
      <c r="W577" s="109">
        <v>3</v>
      </c>
      <c r="X577" s="10">
        <v>4</v>
      </c>
      <c r="Y577" s="109">
        <v>4</v>
      </c>
      <c r="Z577" s="109">
        <v>6.84</v>
      </c>
      <c r="AA577" s="114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16</v>
      </c>
    </row>
    <row r="578" spans="1:45">
      <c r="A578" s="36"/>
      <c r="B578" s="18">
        <v>1</v>
      </c>
      <c r="C578" s="7">
        <v>4</v>
      </c>
      <c r="D578" s="9">
        <v>3.6</v>
      </c>
      <c r="E578" s="9">
        <v>4.13</v>
      </c>
      <c r="F578" s="24">
        <v>4</v>
      </c>
      <c r="G578" s="9">
        <v>3.57</v>
      </c>
      <c r="H578" s="24">
        <v>3.79</v>
      </c>
      <c r="I578" s="9">
        <v>3.78</v>
      </c>
      <c r="J578" s="24">
        <v>3.8800000000000003</v>
      </c>
      <c r="K578" s="24">
        <v>3.72</v>
      </c>
      <c r="L578" s="10">
        <v>3.8</v>
      </c>
      <c r="M578" s="10">
        <v>3.8299999999999996</v>
      </c>
      <c r="N578" s="10">
        <v>4.4170944975027719</v>
      </c>
      <c r="O578" s="109">
        <v>4</v>
      </c>
      <c r="P578" s="10">
        <v>3.51</v>
      </c>
      <c r="Q578" s="109">
        <v>4.26</v>
      </c>
      <c r="R578" s="109">
        <v>4.0767473926764666</v>
      </c>
      <c r="S578" s="10">
        <v>3.41</v>
      </c>
      <c r="T578" s="109">
        <v>3.6619999999999999</v>
      </c>
      <c r="U578" s="10">
        <v>4.0599999999999996</v>
      </c>
      <c r="V578" s="10">
        <v>3.92</v>
      </c>
      <c r="W578" s="109">
        <v>4</v>
      </c>
      <c r="X578" s="10">
        <v>3.5</v>
      </c>
      <c r="Y578" s="109">
        <v>4</v>
      </c>
      <c r="Z578" s="109">
        <v>6.548</v>
      </c>
      <c r="AA578" s="114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3.8142034861371723</v>
      </c>
    </row>
    <row r="579" spans="1:45">
      <c r="A579" s="36"/>
      <c r="B579" s="18">
        <v>1</v>
      </c>
      <c r="C579" s="7">
        <v>5</v>
      </c>
      <c r="D579" s="9">
        <v>3.6</v>
      </c>
      <c r="E579" s="9">
        <v>3.97</v>
      </c>
      <c r="F579" s="9">
        <v>3.8299999999999996</v>
      </c>
      <c r="G579" s="9">
        <v>3.84</v>
      </c>
      <c r="H579" s="9">
        <v>3.6</v>
      </c>
      <c r="I579" s="9">
        <v>3.77</v>
      </c>
      <c r="J579" s="9">
        <v>3.8599999999999994</v>
      </c>
      <c r="K579" s="9">
        <v>3.71</v>
      </c>
      <c r="L579" s="9">
        <v>3.8</v>
      </c>
      <c r="M579" s="9">
        <v>3.8599999999999994</v>
      </c>
      <c r="N579" s="9">
        <v>3.7022252256003219</v>
      </c>
      <c r="O579" s="107">
        <v>4</v>
      </c>
      <c r="P579" s="108">
        <v>3.01</v>
      </c>
      <c r="Q579" s="107">
        <v>4.4400000000000004</v>
      </c>
      <c r="R579" s="107">
        <v>4.6837833863526974</v>
      </c>
      <c r="S579" s="9">
        <v>3.57</v>
      </c>
      <c r="T579" s="107">
        <v>3.1749999999999998</v>
      </c>
      <c r="U579" s="9">
        <v>4</v>
      </c>
      <c r="V579" s="9">
        <v>3.71</v>
      </c>
      <c r="W579" s="107">
        <v>3</v>
      </c>
      <c r="X579" s="9">
        <v>3.7</v>
      </c>
      <c r="Y579" s="107">
        <v>4</v>
      </c>
      <c r="Z579" s="107">
        <v>6.2560000000000002</v>
      </c>
      <c r="AA579" s="114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92</v>
      </c>
    </row>
    <row r="580" spans="1:45">
      <c r="A580" s="36"/>
      <c r="B580" s="18">
        <v>1</v>
      </c>
      <c r="C580" s="7">
        <v>6</v>
      </c>
      <c r="D580" s="9">
        <v>3.6</v>
      </c>
      <c r="E580" s="9">
        <v>4.16</v>
      </c>
      <c r="F580" s="9">
        <v>3.77</v>
      </c>
      <c r="G580" s="9">
        <v>3.75</v>
      </c>
      <c r="H580" s="9">
        <v>3.73</v>
      </c>
      <c r="I580" s="9">
        <v>3.7</v>
      </c>
      <c r="J580" s="9">
        <v>3.9899999999999998</v>
      </c>
      <c r="K580" s="9">
        <v>3.76</v>
      </c>
      <c r="L580" s="9">
        <v>3.8</v>
      </c>
      <c r="M580" s="9">
        <v>3.89</v>
      </c>
      <c r="N580" s="9">
        <v>4.1640344834939222</v>
      </c>
      <c r="O580" s="107">
        <v>4</v>
      </c>
      <c r="P580" s="108">
        <v>4.6100000000000003</v>
      </c>
      <c r="Q580" s="107">
        <v>4.33</v>
      </c>
      <c r="R580" s="107">
        <v>4.4534845924765101</v>
      </c>
      <c r="S580" s="9">
        <v>3.54</v>
      </c>
      <c r="T580" s="107">
        <v>3.496</v>
      </c>
      <c r="U580" s="9">
        <v>4.04</v>
      </c>
      <c r="V580" s="9">
        <v>3.62</v>
      </c>
      <c r="W580" s="107">
        <v>3</v>
      </c>
      <c r="X580" s="9">
        <v>3.7</v>
      </c>
      <c r="Y580" s="107">
        <v>4</v>
      </c>
      <c r="Z580" s="107">
        <v>7.0640000000000001</v>
      </c>
      <c r="AA580" s="114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2"/>
    </row>
    <row r="581" spans="1:45">
      <c r="A581" s="36"/>
      <c r="B581" s="19" t="s">
        <v>242</v>
      </c>
      <c r="C581" s="11"/>
      <c r="D581" s="25">
        <v>3.6166666666666671</v>
      </c>
      <c r="E581" s="25">
        <v>4.0716666666666663</v>
      </c>
      <c r="F581" s="25">
        <v>3.8516666666666666</v>
      </c>
      <c r="G581" s="25">
        <v>3.8133333333333339</v>
      </c>
      <c r="H581" s="25">
        <v>3.8699999999999997</v>
      </c>
      <c r="I581" s="25">
        <v>3.7533333333333334</v>
      </c>
      <c r="J581" s="25">
        <v>3.9</v>
      </c>
      <c r="K581" s="25">
        <v>3.7049999999999996</v>
      </c>
      <c r="L581" s="25">
        <v>3.8166666666666669</v>
      </c>
      <c r="M581" s="25">
        <v>3.8516666666666666</v>
      </c>
      <c r="N581" s="25">
        <v>4.117589111528086</v>
      </c>
      <c r="O581" s="25">
        <v>3.8333333333333335</v>
      </c>
      <c r="P581" s="25">
        <v>3.6933333333333329</v>
      </c>
      <c r="Q581" s="25">
        <v>4.456666666666667</v>
      </c>
      <c r="R581" s="25">
        <v>4.3460729581944637</v>
      </c>
      <c r="S581" s="25">
        <v>3.4033333333333329</v>
      </c>
      <c r="T581" s="25">
        <v>3.2763333333333331</v>
      </c>
      <c r="U581" s="25">
        <v>4.0166666666666666</v>
      </c>
      <c r="V581" s="25">
        <v>3.7949999999999999</v>
      </c>
      <c r="W581" s="25">
        <v>3.3333333333333335</v>
      </c>
      <c r="X581" s="25">
        <v>3.7333333333333329</v>
      </c>
      <c r="Y581" s="25">
        <v>4</v>
      </c>
      <c r="Z581" s="25">
        <v>6.8773333333333335</v>
      </c>
      <c r="AA581" s="114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6"/>
      <c r="B582" s="2" t="s">
        <v>243</v>
      </c>
      <c r="C582" s="34"/>
      <c r="D582" s="10">
        <v>3.6</v>
      </c>
      <c r="E582" s="10">
        <v>4.07</v>
      </c>
      <c r="F582" s="10">
        <v>3.8049999999999997</v>
      </c>
      <c r="G582" s="10">
        <v>3.84</v>
      </c>
      <c r="H582" s="10">
        <v>3.8249999999999997</v>
      </c>
      <c r="I582" s="10">
        <v>3.75</v>
      </c>
      <c r="J582" s="10">
        <v>3.87</v>
      </c>
      <c r="K582" s="10">
        <v>3.7250000000000001</v>
      </c>
      <c r="L582" s="10">
        <v>3.8</v>
      </c>
      <c r="M582" s="10">
        <v>3.8599999999999994</v>
      </c>
      <c r="N582" s="10">
        <v>4.0748968478603222</v>
      </c>
      <c r="O582" s="10">
        <v>4</v>
      </c>
      <c r="P582" s="10">
        <v>3.61</v>
      </c>
      <c r="Q582" s="10">
        <v>4.4350000000000005</v>
      </c>
      <c r="R582" s="10">
        <v>4.3069805216310204</v>
      </c>
      <c r="S582" s="10">
        <v>3.4450000000000003</v>
      </c>
      <c r="T582" s="10">
        <v>3.2160000000000002</v>
      </c>
      <c r="U582" s="10">
        <v>4.05</v>
      </c>
      <c r="V582" s="10">
        <v>3.74</v>
      </c>
      <c r="W582" s="10">
        <v>3</v>
      </c>
      <c r="X582" s="10">
        <v>3.7</v>
      </c>
      <c r="Y582" s="10">
        <v>4</v>
      </c>
      <c r="Z582" s="10">
        <v>6.952</v>
      </c>
      <c r="AA582" s="114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6"/>
      <c r="B583" s="2" t="s">
        <v>244</v>
      </c>
      <c r="C583" s="34"/>
      <c r="D583" s="26">
        <v>4.0824829046386339E-2</v>
      </c>
      <c r="E583" s="26">
        <v>0.10419532938988511</v>
      </c>
      <c r="F583" s="26">
        <v>0.29956078960148758</v>
      </c>
      <c r="G583" s="26">
        <v>0.13966626889362621</v>
      </c>
      <c r="H583" s="26">
        <v>0.21503488089144962</v>
      </c>
      <c r="I583" s="26">
        <v>5.9553897157672918E-2</v>
      </c>
      <c r="J583" s="26">
        <v>0.10601886624558846</v>
      </c>
      <c r="K583" s="26">
        <v>9.5236547606472988E-2</v>
      </c>
      <c r="L583" s="26">
        <v>7.5277265270908028E-2</v>
      </c>
      <c r="M583" s="26">
        <v>3.1885210782848408E-2</v>
      </c>
      <c r="N583" s="26">
        <v>0.33609560754104401</v>
      </c>
      <c r="O583" s="26">
        <v>0.40824829046386296</v>
      </c>
      <c r="P583" s="26">
        <v>0.52694085689635983</v>
      </c>
      <c r="Q583" s="26">
        <v>0.18326665454104488</v>
      </c>
      <c r="R583" s="26">
        <v>0.28608323111887846</v>
      </c>
      <c r="S583" s="26">
        <v>0.16256280837469148</v>
      </c>
      <c r="T583" s="26">
        <v>0.27006863325211738</v>
      </c>
      <c r="U583" s="26">
        <v>0.10211105065891088</v>
      </c>
      <c r="V583" s="26">
        <v>0.20364184245876374</v>
      </c>
      <c r="W583" s="26">
        <v>0.51639777949432131</v>
      </c>
      <c r="X583" s="26">
        <v>0.16329931618554516</v>
      </c>
      <c r="Y583" s="26">
        <v>0</v>
      </c>
      <c r="Z583" s="26">
        <v>0.42295468630417921</v>
      </c>
      <c r="AA583" s="183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73"/>
    </row>
    <row r="584" spans="1:45">
      <c r="A584" s="36"/>
      <c r="B584" s="2" t="s">
        <v>86</v>
      </c>
      <c r="C584" s="34"/>
      <c r="D584" s="12">
        <v>1.1287971164899447E-2</v>
      </c>
      <c r="E584" s="12">
        <v>2.5590338777704082E-2</v>
      </c>
      <c r="F584" s="12">
        <v>7.7774328758499586E-2</v>
      </c>
      <c r="G584" s="12">
        <v>3.6625769814762114E-2</v>
      </c>
      <c r="H584" s="12">
        <v>5.556456870580094E-2</v>
      </c>
      <c r="I584" s="12">
        <v>1.5866935299557617E-2</v>
      </c>
      <c r="J584" s="12">
        <v>2.7184324678356016E-2</v>
      </c>
      <c r="K584" s="12">
        <v>2.5704871148845614E-2</v>
      </c>
      <c r="L584" s="12">
        <v>1.9723300944342714E-2</v>
      </c>
      <c r="M584" s="12">
        <v>8.2782892556075485E-3</v>
      </c>
      <c r="N584" s="12">
        <v>8.1624367667009631E-2</v>
      </c>
      <c r="O584" s="12">
        <v>0.1064995540340512</v>
      </c>
      <c r="P584" s="12">
        <v>0.14267351721020574</v>
      </c>
      <c r="Q584" s="12">
        <v>4.1121912013697429E-2</v>
      </c>
      <c r="R584" s="12">
        <v>6.5825685364869976E-2</v>
      </c>
      <c r="S584" s="12">
        <v>4.7765761520477422E-2</v>
      </c>
      <c r="T584" s="12">
        <v>8.2430145463053439E-2</v>
      </c>
      <c r="U584" s="12">
        <v>2.5421838338318063E-2</v>
      </c>
      <c r="V584" s="12">
        <v>5.3660564547763835E-2</v>
      </c>
      <c r="W584" s="12">
        <v>0.1549193338482964</v>
      </c>
      <c r="X584" s="12">
        <v>4.3740888263985318E-2</v>
      </c>
      <c r="Y584" s="12">
        <v>0</v>
      </c>
      <c r="Z584" s="12">
        <v>6.1499808981801941E-2</v>
      </c>
      <c r="AA584" s="114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2"/>
    </row>
    <row r="585" spans="1:45">
      <c r="A585" s="36"/>
      <c r="B585" s="2" t="s">
        <v>245</v>
      </c>
      <c r="C585" s="34"/>
      <c r="D585" s="12">
        <v>-5.1789795743320544E-2</v>
      </c>
      <c r="E585" s="12">
        <v>6.750116543735829E-2</v>
      </c>
      <c r="F585" s="12">
        <v>9.8220193719751325E-3</v>
      </c>
      <c r="G585" s="12">
        <v>-2.2813486669004401E-4</v>
      </c>
      <c r="H585" s="12">
        <v>1.4628614877423729E-2</v>
      </c>
      <c r="I585" s="12">
        <v>-1.5958811066340117E-2</v>
      </c>
      <c r="J585" s="12">
        <v>2.2493952977248766E-2</v>
      </c>
      <c r="K585" s="12">
        <v>-2.8630744671613861E-2</v>
      </c>
      <c r="L585" s="12">
        <v>6.4579158884603416E-4</v>
      </c>
      <c r="M585" s="12">
        <v>9.8220193719751325E-3</v>
      </c>
      <c r="N585" s="12">
        <v>7.9541017277546144E-2</v>
      </c>
      <c r="O585" s="12">
        <v>5.015423866526536E-3</v>
      </c>
      <c r="P585" s="12">
        <v>-3.1689487265990191E-2</v>
      </c>
      <c r="Q585" s="12">
        <v>0.16843967105177926</v>
      </c>
      <c r="R585" s="12">
        <v>0.13944444075686713</v>
      </c>
      <c r="S585" s="12">
        <v>-0.10772108889763177</v>
      </c>
      <c r="T585" s="12">
        <v>-0.14101768685355753</v>
      </c>
      <c r="U585" s="12">
        <v>5.3081378921012501E-2</v>
      </c>
      <c r="V585" s="12">
        <v>-5.0347303721387515E-3</v>
      </c>
      <c r="W585" s="12">
        <v>-0.12607354446388996</v>
      </c>
      <c r="X585" s="12">
        <v>-2.1202369799556919E-2</v>
      </c>
      <c r="Y585" s="12">
        <v>4.8711746643331999E-2</v>
      </c>
      <c r="Z585" s="12">
        <v>0.80308506306210226</v>
      </c>
      <c r="AA585" s="114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6"/>
      <c r="B586" s="58" t="s">
        <v>246</v>
      </c>
      <c r="C586" s="59"/>
      <c r="D586" s="57">
        <v>1.0900000000000001</v>
      </c>
      <c r="E586" s="57">
        <v>1.19</v>
      </c>
      <c r="F586" s="57">
        <v>0.09</v>
      </c>
      <c r="G586" s="57">
        <v>0.1</v>
      </c>
      <c r="H586" s="57">
        <v>0.18</v>
      </c>
      <c r="I586" s="57">
        <v>0.4</v>
      </c>
      <c r="J586" s="57">
        <v>0.33</v>
      </c>
      <c r="K586" s="57">
        <v>0.65</v>
      </c>
      <c r="L586" s="57">
        <v>0.09</v>
      </c>
      <c r="M586" s="57">
        <v>0.09</v>
      </c>
      <c r="N586" s="57">
        <v>1.42</v>
      </c>
      <c r="O586" s="57" t="s">
        <v>247</v>
      </c>
      <c r="P586" s="57">
        <v>0.7</v>
      </c>
      <c r="Q586" s="57">
        <v>3.11</v>
      </c>
      <c r="R586" s="57">
        <v>2.56</v>
      </c>
      <c r="S586" s="57">
        <v>2.15</v>
      </c>
      <c r="T586" s="57">
        <v>2.79</v>
      </c>
      <c r="U586" s="57">
        <v>0.91</v>
      </c>
      <c r="V586" s="57">
        <v>0.2</v>
      </c>
      <c r="W586" s="57" t="s">
        <v>247</v>
      </c>
      <c r="X586" s="57">
        <v>0.5</v>
      </c>
      <c r="Y586" s="57" t="s">
        <v>247</v>
      </c>
      <c r="Z586" s="57">
        <v>15.2</v>
      </c>
      <c r="AA586" s="114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B587" s="37" t="s">
        <v>287</v>
      </c>
      <c r="C587" s="19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S587" s="72"/>
    </row>
    <row r="588" spans="1:45">
      <c r="AS588" s="72"/>
    </row>
    <row r="589" spans="1:45" ht="15">
      <c r="B589" s="40" t="s">
        <v>517</v>
      </c>
      <c r="AS589" s="33" t="s">
        <v>66</v>
      </c>
    </row>
    <row r="590" spans="1:45" ht="15">
      <c r="A590" s="29" t="s">
        <v>57</v>
      </c>
      <c r="B590" s="17" t="s">
        <v>115</v>
      </c>
      <c r="C590" s="14" t="s">
        <v>116</v>
      </c>
      <c r="D590" s="15" t="s">
        <v>209</v>
      </c>
      <c r="E590" s="16" t="s">
        <v>209</v>
      </c>
      <c r="F590" s="16" t="s">
        <v>209</v>
      </c>
      <c r="G590" s="16" t="s">
        <v>209</v>
      </c>
      <c r="H590" s="16" t="s">
        <v>209</v>
      </c>
      <c r="I590" s="16" t="s">
        <v>209</v>
      </c>
      <c r="J590" s="16" t="s">
        <v>209</v>
      </c>
      <c r="K590" s="16" t="s">
        <v>209</v>
      </c>
      <c r="L590" s="16" t="s">
        <v>209</v>
      </c>
      <c r="M590" s="16" t="s">
        <v>209</v>
      </c>
      <c r="N590" s="16" t="s">
        <v>209</v>
      </c>
      <c r="O590" s="16" t="s">
        <v>209</v>
      </c>
      <c r="P590" s="16" t="s">
        <v>209</v>
      </c>
      <c r="Q590" s="16" t="s">
        <v>209</v>
      </c>
      <c r="R590" s="16" t="s">
        <v>209</v>
      </c>
      <c r="S590" s="16" t="s">
        <v>209</v>
      </c>
      <c r="T590" s="16" t="s">
        <v>209</v>
      </c>
      <c r="U590" s="16" t="s">
        <v>209</v>
      </c>
      <c r="V590" s="16" t="s">
        <v>209</v>
      </c>
      <c r="W590" s="16" t="s">
        <v>209</v>
      </c>
      <c r="X590" s="16" t="s">
        <v>209</v>
      </c>
      <c r="Y590" s="16" t="s">
        <v>209</v>
      </c>
      <c r="Z590" s="16" t="s">
        <v>209</v>
      </c>
      <c r="AA590" s="114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210</v>
      </c>
      <c r="C591" s="7" t="s">
        <v>210</v>
      </c>
      <c r="D591" s="112" t="s">
        <v>213</v>
      </c>
      <c r="E591" s="113" t="s">
        <v>214</v>
      </c>
      <c r="F591" s="113" t="s">
        <v>215</v>
      </c>
      <c r="G591" s="113" t="s">
        <v>216</v>
      </c>
      <c r="H591" s="113" t="s">
        <v>217</v>
      </c>
      <c r="I591" s="113" t="s">
        <v>218</v>
      </c>
      <c r="J591" s="113" t="s">
        <v>219</v>
      </c>
      <c r="K591" s="113" t="s">
        <v>220</v>
      </c>
      <c r="L591" s="113" t="s">
        <v>221</v>
      </c>
      <c r="M591" s="113" t="s">
        <v>222</v>
      </c>
      <c r="N591" s="113" t="s">
        <v>223</v>
      </c>
      <c r="O591" s="113" t="s">
        <v>224</v>
      </c>
      <c r="P591" s="113" t="s">
        <v>225</v>
      </c>
      <c r="Q591" s="113" t="s">
        <v>226</v>
      </c>
      <c r="R591" s="113" t="s">
        <v>228</v>
      </c>
      <c r="S591" s="113" t="s">
        <v>229</v>
      </c>
      <c r="T591" s="113" t="s">
        <v>230</v>
      </c>
      <c r="U591" s="113" t="s">
        <v>231</v>
      </c>
      <c r="V591" s="113" t="s">
        <v>232</v>
      </c>
      <c r="W591" s="113" t="s">
        <v>233</v>
      </c>
      <c r="X591" s="113" t="s">
        <v>234</v>
      </c>
      <c r="Y591" s="113" t="s">
        <v>235</v>
      </c>
      <c r="Z591" s="113" t="s">
        <v>236</v>
      </c>
      <c r="AA591" s="114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1</v>
      </c>
    </row>
    <row r="592" spans="1:45">
      <c r="A592" s="36"/>
      <c r="B592" s="18"/>
      <c r="C592" s="7"/>
      <c r="D592" s="8" t="s">
        <v>276</v>
      </c>
      <c r="E592" s="9" t="s">
        <v>249</v>
      </c>
      <c r="F592" s="9" t="s">
        <v>249</v>
      </c>
      <c r="G592" s="9" t="s">
        <v>249</v>
      </c>
      <c r="H592" s="9" t="s">
        <v>249</v>
      </c>
      <c r="I592" s="9" t="s">
        <v>249</v>
      </c>
      <c r="J592" s="9" t="s">
        <v>249</v>
      </c>
      <c r="K592" s="9" t="s">
        <v>249</v>
      </c>
      <c r="L592" s="9" t="s">
        <v>277</v>
      </c>
      <c r="M592" s="9" t="s">
        <v>249</v>
      </c>
      <c r="N592" s="9" t="s">
        <v>277</v>
      </c>
      <c r="O592" s="9" t="s">
        <v>276</v>
      </c>
      <c r="P592" s="9" t="s">
        <v>249</v>
      </c>
      <c r="Q592" s="9" t="s">
        <v>277</v>
      </c>
      <c r="R592" s="9" t="s">
        <v>277</v>
      </c>
      <c r="S592" s="9" t="s">
        <v>277</v>
      </c>
      <c r="T592" s="9" t="s">
        <v>276</v>
      </c>
      <c r="U592" s="9" t="s">
        <v>277</v>
      </c>
      <c r="V592" s="9" t="s">
        <v>277</v>
      </c>
      <c r="W592" s="9" t="s">
        <v>276</v>
      </c>
      <c r="X592" s="9" t="s">
        <v>277</v>
      </c>
      <c r="Y592" s="9" t="s">
        <v>276</v>
      </c>
      <c r="Z592" s="9" t="s">
        <v>276</v>
      </c>
      <c r="AA592" s="114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3</v>
      </c>
    </row>
    <row r="593" spans="1:45">
      <c r="A593" s="36"/>
      <c r="B593" s="18"/>
      <c r="C593" s="7"/>
      <c r="D593" s="30" t="s">
        <v>279</v>
      </c>
      <c r="E593" s="30" t="s">
        <v>251</v>
      </c>
      <c r="F593" s="30" t="s">
        <v>280</v>
      </c>
      <c r="G593" s="30" t="s">
        <v>280</v>
      </c>
      <c r="H593" s="30" t="s">
        <v>280</v>
      </c>
      <c r="I593" s="30" t="s">
        <v>280</v>
      </c>
      <c r="J593" s="30" t="s">
        <v>280</v>
      </c>
      <c r="K593" s="30" t="s">
        <v>280</v>
      </c>
      <c r="L593" s="30" t="s">
        <v>279</v>
      </c>
      <c r="M593" s="30" t="s">
        <v>280</v>
      </c>
      <c r="N593" s="30" t="s">
        <v>279</v>
      </c>
      <c r="O593" s="30" t="s">
        <v>280</v>
      </c>
      <c r="P593" s="30" t="s">
        <v>280</v>
      </c>
      <c r="Q593" s="30" t="s">
        <v>280</v>
      </c>
      <c r="R593" s="30" t="s">
        <v>281</v>
      </c>
      <c r="S593" s="30" t="s">
        <v>281</v>
      </c>
      <c r="T593" s="30" t="s">
        <v>278</v>
      </c>
      <c r="U593" s="30" t="s">
        <v>278</v>
      </c>
      <c r="V593" s="30" t="s">
        <v>278</v>
      </c>
      <c r="W593" s="30" t="s">
        <v>282</v>
      </c>
      <c r="X593" s="30" t="s">
        <v>278</v>
      </c>
      <c r="Y593" s="30" t="s">
        <v>280</v>
      </c>
      <c r="Z593" s="30" t="s">
        <v>279</v>
      </c>
      <c r="AA593" s="114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3</v>
      </c>
    </row>
    <row r="594" spans="1:45">
      <c r="A594" s="36"/>
      <c r="B594" s="17">
        <v>1</v>
      </c>
      <c r="C594" s="13">
        <v>1</v>
      </c>
      <c r="D594" s="185">
        <v>0.08</v>
      </c>
      <c r="E594" s="185">
        <v>6.5000000000000002E-2</v>
      </c>
      <c r="F594" s="232">
        <v>9.7000000000000003E-2</v>
      </c>
      <c r="G594" s="185">
        <v>0.06</v>
      </c>
      <c r="H594" s="221">
        <v>7.0000000000000007E-2</v>
      </c>
      <c r="I594" s="185">
        <v>0.05</v>
      </c>
      <c r="J594" s="221">
        <v>0.06</v>
      </c>
      <c r="K594" s="185">
        <v>0.08</v>
      </c>
      <c r="L594" s="185">
        <v>0.08</v>
      </c>
      <c r="M594" s="185">
        <v>5.2999999999999999E-2</v>
      </c>
      <c r="N594" s="185">
        <v>5.7003502687851752E-2</v>
      </c>
      <c r="O594" s="185">
        <v>0.06</v>
      </c>
      <c r="P594" s="185">
        <v>6.5000000000000002E-2</v>
      </c>
      <c r="Q594" s="185">
        <v>0.05</v>
      </c>
      <c r="R594" s="185">
        <v>7.9960471840219566E-2</v>
      </c>
      <c r="S594" s="185">
        <v>0.05</v>
      </c>
      <c r="T594" s="185">
        <v>5.8000000000000003E-2</v>
      </c>
      <c r="U594" s="185">
        <v>0.06</v>
      </c>
      <c r="V594" s="185">
        <v>0.06</v>
      </c>
      <c r="W594" s="185">
        <v>0.06</v>
      </c>
      <c r="X594" s="220">
        <v>0.1</v>
      </c>
      <c r="Y594" s="185">
        <v>7.0000000000000007E-2</v>
      </c>
      <c r="Z594" s="220">
        <v>0.1043</v>
      </c>
      <c r="AA594" s="183"/>
      <c r="AB594" s="184"/>
      <c r="AC594" s="184"/>
      <c r="AD594" s="184"/>
      <c r="AE594" s="184"/>
      <c r="AF594" s="184"/>
      <c r="AG594" s="184"/>
      <c r="AH594" s="184"/>
      <c r="AI594" s="184"/>
      <c r="AJ594" s="184"/>
      <c r="AK594" s="184"/>
      <c r="AL594" s="184"/>
      <c r="AM594" s="184"/>
      <c r="AN594" s="184"/>
      <c r="AO594" s="184"/>
      <c r="AP594" s="184"/>
      <c r="AQ594" s="184"/>
      <c r="AR594" s="184"/>
      <c r="AS594" s="186">
        <v>1</v>
      </c>
    </row>
    <row r="595" spans="1:45">
      <c r="A595" s="36"/>
      <c r="B595" s="18">
        <v>1</v>
      </c>
      <c r="C595" s="7">
        <v>2</v>
      </c>
      <c r="D595" s="187">
        <v>0.08</v>
      </c>
      <c r="E595" s="187">
        <v>6.5000000000000002E-2</v>
      </c>
      <c r="F595" s="225">
        <v>9.7000000000000003E-2</v>
      </c>
      <c r="G595" s="187">
        <v>0.06</v>
      </c>
      <c r="H595" s="223">
        <v>7.0000000000000007E-2</v>
      </c>
      <c r="I595" s="187">
        <v>0.05</v>
      </c>
      <c r="J595" s="223">
        <v>7.0000000000000007E-2</v>
      </c>
      <c r="K595" s="187">
        <v>0.08</v>
      </c>
      <c r="L595" s="187">
        <v>0.08</v>
      </c>
      <c r="M595" s="187">
        <v>5.2999999999999999E-2</v>
      </c>
      <c r="N595" s="187">
        <v>5.7984330823943511E-2</v>
      </c>
      <c r="O595" s="187">
        <v>0.05</v>
      </c>
      <c r="P595" s="187">
        <v>6.6000000000000003E-2</v>
      </c>
      <c r="Q595" s="187">
        <v>0.05</v>
      </c>
      <c r="R595" s="187">
        <v>8.1812598784928484E-2</v>
      </c>
      <c r="S595" s="187">
        <v>0.04</v>
      </c>
      <c r="T595" s="187">
        <v>0.06</v>
      </c>
      <c r="U595" s="187">
        <v>0.06</v>
      </c>
      <c r="V595" s="187">
        <v>0.06</v>
      </c>
      <c r="W595" s="187">
        <v>7.0000000000000007E-2</v>
      </c>
      <c r="X595" s="222">
        <v>0.11</v>
      </c>
      <c r="Y595" s="187">
        <v>7.0000000000000007E-2</v>
      </c>
      <c r="Z595" s="222">
        <v>9.239E-2</v>
      </c>
      <c r="AA595" s="183"/>
      <c r="AB595" s="184"/>
      <c r="AC595" s="184"/>
      <c r="AD595" s="184"/>
      <c r="AE595" s="184"/>
      <c r="AF595" s="184"/>
      <c r="AG595" s="184"/>
      <c r="AH595" s="184"/>
      <c r="AI595" s="184"/>
      <c r="AJ595" s="184"/>
      <c r="AK595" s="184"/>
      <c r="AL595" s="184"/>
      <c r="AM595" s="184"/>
      <c r="AN595" s="184"/>
      <c r="AO595" s="184"/>
      <c r="AP595" s="184"/>
      <c r="AQ595" s="184"/>
      <c r="AR595" s="184"/>
      <c r="AS595" s="186" t="e">
        <v>#N/A</v>
      </c>
    </row>
    <row r="596" spans="1:45">
      <c r="A596" s="36"/>
      <c r="B596" s="18">
        <v>1</v>
      </c>
      <c r="C596" s="7">
        <v>3</v>
      </c>
      <c r="D596" s="187">
        <v>7.0000000000000007E-2</v>
      </c>
      <c r="E596" s="224">
        <v>6.2E-2</v>
      </c>
      <c r="F596" s="225">
        <v>9.0999999999999998E-2</v>
      </c>
      <c r="G596" s="187">
        <v>7.0000000000000007E-2</v>
      </c>
      <c r="H596" s="223">
        <v>7.0000000000000007E-2</v>
      </c>
      <c r="I596" s="187">
        <v>0.05</v>
      </c>
      <c r="J596" s="223">
        <v>7.0000000000000007E-2</v>
      </c>
      <c r="K596" s="223">
        <v>0.08</v>
      </c>
      <c r="L596" s="26">
        <v>0.08</v>
      </c>
      <c r="M596" s="26" t="s">
        <v>292</v>
      </c>
      <c r="N596" s="26">
        <v>5.4280949226664564E-2</v>
      </c>
      <c r="O596" s="26">
        <v>0.06</v>
      </c>
      <c r="P596" s="26">
        <v>6.4000000000000001E-2</v>
      </c>
      <c r="Q596" s="26">
        <v>0.05</v>
      </c>
      <c r="R596" s="26">
        <v>8.2929777884530209E-2</v>
      </c>
      <c r="S596" s="26">
        <v>0.04</v>
      </c>
      <c r="T596" s="26">
        <v>5.6000000000000008E-2</v>
      </c>
      <c r="U596" s="26">
        <v>7.0000000000000007E-2</v>
      </c>
      <c r="V596" s="26">
        <v>0.06</v>
      </c>
      <c r="W596" s="26">
        <v>0.06</v>
      </c>
      <c r="X596" s="225">
        <v>0.11</v>
      </c>
      <c r="Y596" s="26">
        <v>7.0000000000000007E-2</v>
      </c>
      <c r="Z596" s="225">
        <v>9.9479999999999985E-2</v>
      </c>
      <c r="AA596" s="183"/>
      <c r="AB596" s="184"/>
      <c r="AC596" s="184"/>
      <c r="AD596" s="184"/>
      <c r="AE596" s="184"/>
      <c r="AF596" s="184"/>
      <c r="AG596" s="184"/>
      <c r="AH596" s="184"/>
      <c r="AI596" s="184"/>
      <c r="AJ596" s="184"/>
      <c r="AK596" s="184"/>
      <c r="AL596" s="184"/>
      <c r="AM596" s="184"/>
      <c r="AN596" s="184"/>
      <c r="AO596" s="184"/>
      <c r="AP596" s="184"/>
      <c r="AQ596" s="184"/>
      <c r="AR596" s="184"/>
      <c r="AS596" s="186">
        <v>16</v>
      </c>
    </row>
    <row r="597" spans="1:45">
      <c r="A597" s="36"/>
      <c r="B597" s="18">
        <v>1</v>
      </c>
      <c r="C597" s="7">
        <v>4</v>
      </c>
      <c r="D597" s="187">
        <v>0.08</v>
      </c>
      <c r="E597" s="187">
        <v>6.5000000000000002E-2</v>
      </c>
      <c r="F597" s="225">
        <v>9.0999999999999998E-2</v>
      </c>
      <c r="G597" s="187">
        <v>0.06</v>
      </c>
      <c r="H597" s="223">
        <v>7.0000000000000007E-2</v>
      </c>
      <c r="I597" s="187">
        <v>0.06</v>
      </c>
      <c r="J597" s="223">
        <v>0.06</v>
      </c>
      <c r="K597" s="223">
        <v>0.08</v>
      </c>
      <c r="L597" s="26">
        <v>0.08</v>
      </c>
      <c r="M597" s="26">
        <v>5.3999999999999999E-2</v>
      </c>
      <c r="N597" s="26">
        <v>5.5809113053932762E-2</v>
      </c>
      <c r="O597" s="26">
        <v>0.06</v>
      </c>
      <c r="P597" s="26">
        <v>6.2E-2</v>
      </c>
      <c r="Q597" s="26">
        <v>0.05</v>
      </c>
      <c r="R597" s="26">
        <v>7.8663031204721956E-2</v>
      </c>
      <c r="S597" s="26">
        <v>0.04</v>
      </c>
      <c r="T597" s="26">
        <v>5.899999999999999E-2</v>
      </c>
      <c r="U597" s="26">
        <v>0.06</v>
      </c>
      <c r="V597" s="26">
        <v>0.06</v>
      </c>
      <c r="W597" s="26">
        <v>0.06</v>
      </c>
      <c r="X597" s="225">
        <v>0.11</v>
      </c>
      <c r="Y597" s="26">
        <v>7.0000000000000007E-2</v>
      </c>
      <c r="Z597" s="225">
        <v>9.3903333333333297E-2</v>
      </c>
      <c r="AA597" s="183"/>
      <c r="AB597" s="184"/>
      <c r="AC597" s="184"/>
      <c r="AD597" s="184"/>
      <c r="AE597" s="184"/>
      <c r="AF597" s="184"/>
      <c r="AG597" s="184"/>
      <c r="AH597" s="184"/>
      <c r="AI597" s="184"/>
      <c r="AJ597" s="184"/>
      <c r="AK597" s="184"/>
      <c r="AL597" s="184"/>
      <c r="AM597" s="184"/>
      <c r="AN597" s="184"/>
      <c r="AO597" s="184"/>
      <c r="AP597" s="184"/>
      <c r="AQ597" s="184"/>
      <c r="AR597" s="184"/>
      <c r="AS597" s="186">
        <v>6.342941769868618E-2</v>
      </c>
    </row>
    <row r="598" spans="1:45">
      <c r="A598" s="36"/>
      <c r="B598" s="18">
        <v>1</v>
      </c>
      <c r="C598" s="7">
        <v>5</v>
      </c>
      <c r="D598" s="187">
        <v>7.0000000000000007E-2</v>
      </c>
      <c r="E598" s="187">
        <v>6.4000000000000001E-2</v>
      </c>
      <c r="F598" s="222">
        <v>9.6000000000000002E-2</v>
      </c>
      <c r="G598" s="187">
        <v>0.06</v>
      </c>
      <c r="H598" s="187">
        <v>7.0000000000000007E-2</v>
      </c>
      <c r="I598" s="187">
        <v>0.05</v>
      </c>
      <c r="J598" s="187">
        <v>0.06</v>
      </c>
      <c r="K598" s="187">
        <v>0.08</v>
      </c>
      <c r="L598" s="187">
        <v>0.08</v>
      </c>
      <c r="M598" s="187">
        <v>5.3999999999999999E-2</v>
      </c>
      <c r="N598" s="187">
        <v>5.2963559383052021E-2</v>
      </c>
      <c r="O598" s="187">
        <v>7.0000000000000007E-2</v>
      </c>
      <c r="P598" s="187">
        <v>6.0999999999999999E-2</v>
      </c>
      <c r="Q598" s="187">
        <v>0.05</v>
      </c>
      <c r="R598" s="187">
        <v>8.1106847844481328E-2</v>
      </c>
      <c r="S598" s="187">
        <v>0.04</v>
      </c>
      <c r="T598" s="187">
        <v>5.5E-2</v>
      </c>
      <c r="U598" s="187">
        <v>7.0000000000000007E-2</v>
      </c>
      <c r="V598" s="187">
        <v>0.06</v>
      </c>
      <c r="W598" s="187">
        <v>0.06</v>
      </c>
      <c r="X598" s="222">
        <v>0.11</v>
      </c>
      <c r="Y598" s="187">
        <v>7.0000000000000007E-2</v>
      </c>
      <c r="Z598" s="222">
        <v>9.1493333333333302E-2</v>
      </c>
      <c r="AA598" s="183"/>
      <c r="AB598" s="184"/>
      <c r="AC598" s="184"/>
      <c r="AD598" s="184"/>
      <c r="AE598" s="184"/>
      <c r="AF598" s="184"/>
      <c r="AG598" s="184"/>
      <c r="AH598" s="184"/>
      <c r="AI598" s="184"/>
      <c r="AJ598" s="184"/>
      <c r="AK598" s="184"/>
      <c r="AL598" s="184"/>
      <c r="AM598" s="184"/>
      <c r="AN598" s="184"/>
      <c r="AO598" s="184"/>
      <c r="AP598" s="184"/>
      <c r="AQ598" s="184"/>
      <c r="AR598" s="184"/>
      <c r="AS598" s="186">
        <v>93</v>
      </c>
    </row>
    <row r="599" spans="1:45">
      <c r="A599" s="36"/>
      <c r="B599" s="18">
        <v>1</v>
      </c>
      <c r="C599" s="7">
        <v>6</v>
      </c>
      <c r="D599" s="187">
        <v>0.08</v>
      </c>
      <c r="E599" s="187">
        <v>6.5000000000000002E-2</v>
      </c>
      <c r="F599" s="222">
        <v>9.5000000000000001E-2</v>
      </c>
      <c r="G599" s="187">
        <v>0.06</v>
      </c>
      <c r="H599" s="187">
        <v>7.0000000000000007E-2</v>
      </c>
      <c r="I599" s="187">
        <v>0.05</v>
      </c>
      <c r="J599" s="187">
        <v>0.06</v>
      </c>
      <c r="K599" s="187">
        <v>0.08</v>
      </c>
      <c r="L599" s="187">
        <v>0.08</v>
      </c>
      <c r="M599" s="224">
        <v>6.2E-2</v>
      </c>
      <c r="N599" s="187">
        <v>5.5703566837953029E-2</v>
      </c>
      <c r="O599" s="187">
        <v>7.0000000000000007E-2</v>
      </c>
      <c r="P599" s="187">
        <v>6.7000000000000004E-2</v>
      </c>
      <c r="Q599" s="187">
        <v>0.05</v>
      </c>
      <c r="R599" s="187">
        <v>8.5512374270061864E-2</v>
      </c>
      <c r="S599" s="187">
        <v>0.04</v>
      </c>
      <c r="T599" s="187">
        <v>5.5E-2</v>
      </c>
      <c r="U599" s="187">
        <v>0.06</v>
      </c>
      <c r="V599" s="187">
        <v>0.06</v>
      </c>
      <c r="W599" s="187">
        <v>0.06</v>
      </c>
      <c r="X599" s="222">
        <v>0.1</v>
      </c>
      <c r="Y599" s="187">
        <v>7.0000000000000007E-2</v>
      </c>
      <c r="Z599" s="222">
        <v>8.9083333333333306E-2</v>
      </c>
      <c r="AA599" s="183"/>
      <c r="AB599" s="184"/>
      <c r="AC599" s="184"/>
      <c r="AD599" s="184"/>
      <c r="AE599" s="184"/>
      <c r="AF599" s="184"/>
      <c r="AG599" s="184"/>
      <c r="AH599" s="184"/>
      <c r="AI599" s="184"/>
      <c r="AJ599" s="184"/>
      <c r="AK599" s="184"/>
      <c r="AL599" s="184"/>
      <c r="AM599" s="184"/>
      <c r="AN599" s="184"/>
      <c r="AO599" s="184"/>
      <c r="AP599" s="184"/>
      <c r="AQ599" s="184"/>
      <c r="AR599" s="184"/>
      <c r="AS599" s="73"/>
    </row>
    <row r="600" spans="1:45">
      <c r="A600" s="36"/>
      <c r="B600" s="19" t="s">
        <v>242</v>
      </c>
      <c r="C600" s="11"/>
      <c r="D600" s="188">
        <v>7.6666666666666675E-2</v>
      </c>
      <c r="E600" s="188">
        <v>6.433333333333334E-2</v>
      </c>
      <c r="F600" s="188">
        <v>9.4499999999999987E-2</v>
      </c>
      <c r="G600" s="188">
        <v>6.1666666666666668E-2</v>
      </c>
      <c r="H600" s="188">
        <v>7.0000000000000007E-2</v>
      </c>
      <c r="I600" s="188">
        <v>5.1666666666666666E-2</v>
      </c>
      <c r="J600" s="188">
        <v>6.3333333333333339E-2</v>
      </c>
      <c r="K600" s="188">
        <v>0.08</v>
      </c>
      <c r="L600" s="188">
        <v>0.08</v>
      </c>
      <c r="M600" s="188">
        <v>5.5200000000000006E-2</v>
      </c>
      <c r="N600" s="188">
        <v>5.562417033556627E-2</v>
      </c>
      <c r="O600" s="188">
        <v>6.1666666666666668E-2</v>
      </c>
      <c r="P600" s="188">
        <v>6.4166666666666664E-2</v>
      </c>
      <c r="Q600" s="188">
        <v>4.9999999999999996E-2</v>
      </c>
      <c r="R600" s="188">
        <v>8.1664183638157237E-2</v>
      </c>
      <c r="S600" s="188">
        <v>4.1666666666666664E-2</v>
      </c>
      <c r="T600" s="188">
        <v>5.7166666666666664E-2</v>
      </c>
      <c r="U600" s="188">
        <v>6.3333333333333339E-2</v>
      </c>
      <c r="V600" s="188">
        <v>0.06</v>
      </c>
      <c r="W600" s="188">
        <v>6.1666666666666668E-2</v>
      </c>
      <c r="X600" s="188">
        <v>0.10666666666666667</v>
      </c>
      <c r="Y600" s="188">
        <v>7.0000000000000007E-2</v>
      </c>
      <c r="Z600" s="188">
        <v>9.5108333333333309E-2</v>
      </c>
      <c r="AA600" s="183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  <c r="AO600" s="184"/>
      <c r="AP600" s="184"/>
      <c r="AQ600" s="184"/>
      <c r="AR600" s="184"/>
      <c r="AS600" s="73"/>
    </row>
    <row r="601" spans="1:45">
      <c r="A601" s="36"/>
      <c r="B601" s="2" t="s">
        <v>243</v>
      </c>
      <c r="C601" s="34"/>
      <c r="D601" s="26">
        <v>0.08</v>
      </c>
      <c r="E601" s="26">
        <v>6.5000000000000002E-2</v>
      </c>
      <c r="F601" s="26">
        <v>9.5500000000000002E-2</v>
      </c>
      <c r="G601" s="26">
        <v>0.06</v>
      </c>
      <c r="H601" s="26">
        <v>7.0000000000000007E-2</v>
      </c>
      <c r="I601" s="26">
        <v>0.05</v>
      </c>
      <c r="J601" s="26">
        <v>0.06</v>
      </c>
      <c r="K601" s="26">
        <v>0.08</v>
      </c>
      <c r="L601" s="26">
        <v>0.08</v>
      </c>
      <c r="M601" s="26">
        <v>5.3999999999999999E-2</v>
      </c>
      <c r="N601" s="26">
        <v>5.5756339945942895E-2</v>
      </c>
      <c r="O601" s="26">
        <v>0.06</v>
      </c>
      <c r="P601" s="26">
        <v>6.4500000000000002E-2</v>
      </c>
      <c r="Q601" s="26">
        <v>0.05</v>
      </c>
      <c r="R601" s="26">
        <v>8.1459723314704913E-2</v>
      </c>
      <c r="S601" s="26">
        <v>0.04</v>
      </c>
      <c r="T601" s="26">
        <v>5.7000000000000009E-2</v>
      </c>
      <c r="U601" s="26">
        <v>0.06</v>
      </c>
      <c r="V601" s="26">
        <v>0.06</v>
      </c>
      <c r="W601" s="26">
        <v>0.06</v>
      </c>
      <c r="X601" s="26">
        <v>0.11</v>
      </c>
      <c r="Y601" s="26">
        <v>7.0000000000000007E-2</v>
      </c>
      <c r="Z601" s="26">
        <v>9.3146666666666655E-2</v>
      </c>
      <c r="AA601" s="183"/>
      <c r="AB601" s="184"/>
      <c r="AC601" s="184"/>
      <c r="AD601" s="184"/>
      <c r="AE601" s="184"/>
      <c r="AF601" s="184"/>
      <c r="AG601" s="184"/>
      <c r="AH601" s="184"/>
      <c r="AI601" s="184"/>
      <c r="AJ601" s="184"/>
      <c r="AK601" s="184"/>
      <c r="AL601" s="184"/>
      <c r="AM601" s="184"/>
      <c r="AN601" s="184"/>
      <c r="AO601" s="184"/>
      <c r="AP601" s="184"/>
      <c r="AQ601" s="184"/>
      <c r="AR601" s="184"/>
      <c r="AS601" s="73"/>
    </row>
    <row r="602" spans="1:45">
      <c r="A602" s="36"/>
      <c r="B602" s="2" t="s">
        <v>244</v>
      </c>
      <c r="C602" s="34"/>
      <c r="D602" s="26">
        <v>5.1639777949432199E-3</v>
      </c>
      <c r="E602" s="26">
        <v>1.2110601416389978E-3</v>
      </c>
      <c r="F602" s="26">
        <v>2.8106938645110417E-3</v>
      </c>
      <c r="G602" s="26">
        <v>4.0824829046386332E-3</v>
      </c>
      <c r="H602" s="26">
        <v>0</v>
      </c>
      <c r="I602" s="26">
        <v>4.082482904638628E-3</v>
      </c>
      <c r="J602" s="26">
        <v>5.1639777949432268E-3</v>
      </c>
      <c r="K602" s="26">
        <v>0</v>
      </c>
      <c r="L602" s="26">
        <v>0</v>
      </c>
      <c r="M602" s="26">
        <v>3.8340579025361631E-3</v>
      </c>
      <c r="N602" s="26">
        <v>1.8108846716820177E-3</v>
      </c>
      <c r="O602" s="26">
        <v>7.5277265270908113E-3</v>
      </c>
      <c r="P602" s="26">
        <v>2.3166067138525423E-3</v>
      </c>
      <c r="Q602" s="26">
        <v>7.6011774306101464E-18</v>
      </c>
      <c r="R602" s="26">
        <v>2.3938462773445126E-3</v>
      </c>
      <c r="S602" s="26">
        <v>4.0824829046386306E-3</v>
      </c>
      <c r="T602" s="26">
        <v>2.1369760566432778E-3</v>
      </c>
      <c r="U602" s="26">
        <v>5.1639777949432268E-3</v>
      </c>
      <c r="V602" s="26">
        <v>0</v>
      </c>
      <c r="W602" s="26">
        <v>4.0824829046386332E-3</v>
      </c>
      <c r="X602" s="26">
        <v>5.1639777949432199E-3</v>
      </c>
      <c r="Y602" s="26">
        <v>0</v>
      </c>
      <c r="Z602" s="26">
        <v>5.688733016527797E-3</v>
      </c>
      <c r="AA602" s="183"/>
      <c r="AB602" s="184"/>
      <c r="AC602" s="184"/>
      <c r="AD602" s="184"/>
      <c r="AE602" s="184"/>
      <c r="AF602" s="184"/>
      <c r="AG602" s="184"/>
      <c r="AH602" s="184"/>
      <c r="AI602" s="184"/>
      <c r="AJ602" s="184"/>
      <c r="AK602" s="184"/>
      <c r="AL602" s="184"/>
      <c r="AM602" s="184"/>
      <c r="AN602" s="184"/>
      <c r="AO602" s="184"/>
      <c r="AP602" s="184"/>
      <c r="AQ602" s="184"/>
      <c r="AR602" s="184"/>
      <c r="AS602" s="73"/>
    </row>
    <row r="603" spans="1:45">
      <c r="A603" s="36"/>
      <c r="B603" s="2" t="s">
        <v>86</v>
      </c>
      <c r="C603" s="34"/>
      <c r="D603" s="12">
        <v>6.7356232107955036E-2</v>
      </c>
      <c r="E603" s="12">
        <v>1.8824769041020688E-2</v>
      </c>
      <c r="F603" s="12">
        <v>2.9742792217048064E-2</v>
      </c>
      <c r="G603" s="12">
        <v>6.6202425480626478E-2</v>
      </c>
      <c r="H603" s="12">
        <v>0</v>
      </c>
      <c r="I603" s="12">
        <v>7.9015798154296032E-2</v>
      </c>
      <c r="J603" s="12">
        <v>8.1536491499103581E-2</v>
      </c>
      <c r="K603" s="12">
        <v>0</v>
      </c>
      <c r="L603" s="12">
        <v>0</v>
      </c>
      <c r="M603" s="12">
        <v>6.9457570698118892E-2</v>
      </c>
      <c r="N603" s="12">
        <v>3.2555715631485696E-2</v>
      </c>
      <c r="O603" s="12">
        <v>0.12207124097985099</v>
      </c>
      <c r="P603" s="12">
        <v>3.6102961774325336E-2</v>
      </c>
      <c r="Q603" s="12">
        <v>1.5202354861220294E-16</v>
      </c>
      <c r="R603" s="12">
        <v>2.9313294650091845E-2</v>
      </c>
      <c r="S603" s="12">
        <v>9.7979589711327142E-2</v>
      </c>
      <c r="T603" s="12">
        <v>3.7381505364022356E-2</v>
      </c>
      <c r="U603" s="12">
        <v>8.1536491499103581E-2</v>
      </c>
      <c r="V603" s="12">
        <v>0</v>
      </c>
      <c r="W603" s="12">
        <v>6.6202425480626478E-2</v>
      </c>
      <c r="X603" s="12">
        <v>4.8412291827592685E-2</v>
      </c>
      <c r="Y603" s="12">
        <v>0</v>
      </c>
      <c r="Z603" s="12">
        <v>5.9813192147843322E-2</v>
      </c>
      <c r="AA603" s="114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2"/>
    </row>
    <row r="604" spans="1:45">
      <c r="A604" s="36"/>
      <c r="B604" s="2" t="s">
        <v>245</v>
      </c>
      <c r="C604" s="34"/>
      <c r="D604" s="12">
        <v>0.20869258221575437</v>
      </c>
      <c r="E604" s="12">
        <v>1.4250732033219915E-2</v>
      </c>
      <c r="F604" s="12">
        <v>0.4898449872094186</v>
      </c>
      <c r="G604" s="12">
        <v>-2.7790749087328037E-2</v>
      </c>
      <c r="H604" s="12">
        <v>0.10358887941438444</v>
      </c>
      <c r="I604" s="12">
        <v>-0.18544630328938294</v>
      </c>
      <c r="J604" s="12">
        <v>-1.5148233869854977E-3</v>
      </c>
      <c r="K604" s="12">
        <v>0.26124443361643923</v>
      </c>
      <c r="L604" s="12">
        <v>0.26124443361643923</v>
      </c>
      <c r="M604" s="12">
        <v>-0.12974134080465682</v>
      </c>
      <c r="N604" s="12">
        <v>-0.12305405987167972</v>
      </c>
      <c r="O604" s="12">
        <v>-2.7790749087328037E-2</v>
      </c>
      <c r="P604" s="12">
        <v>1.1623139463185606E-2</v>
      </c>
      <c r="Q604" s="12">
        <v>-0.21172222898972548</v>
      </c>
      <c r="R604" s="12">
        <v>0.28748121299320628</v>
      </c>
      <c r="S604" s="12">
        <v>-0.34310185749143796</v>
      </c>
      <c r="T604" s="12">
        <v>-9.8735748478252838E-2</v>
      </c>
      <c r="U604" s="12">
        <v>-1.5148233869854977E-3</v>
      </c>
      <c r="V604" s="12">
        <v>-5.4066674787670577E-2</v>
      </c>
      <c r="W604" s="12">
        <v>-2.7790749087328037E-2</v>
      </c>
      <c r="X604" s="12">
        <v>0.6816592448219192</v>
      </c>
      <c r="Y604" s="12">
        <v>0.10358887941438444</v>
      </c>
      <c r="Z604" s="12">
        <v>0.49943570009004357</v>
      </c>
      <c r="AA604" s="114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2"/>
    </row>
    <row r="605" spans="1:45">
      <c r="A605" s="36"/>
      <c r="B605" s="58" t="s">
        <v>246</v>
      </c>
      <c r="C605" s="59"/>
      <c r="D605" s="57">
        <v>1.17</v>
      </c>
      <c r="E605" s="57">
        <v>0.09</v>
      </c>
      <c r="F605" s="57">
        <v>2.73</v>
      </c>
      <c r="G605" s="57">
        <v>0.15</v>
      </c>
      <c r="H605" s="57">
        <v>0.57999999999999996</v>
      </c>
      <c r="I605" s="57">
        <v>1.02</v>
      </c>
      <c r="J605" s="57">
        <v>0</v>
      </c>
      <c r="K605" s="57">
        <v>1.46</v>
      </c>
      <c r="L605" s="57">
        <v>1.46</v>
      </c>
      <c r="M605" s="57">
        <v>0.71</v>
      </c>
      <c r="N605" s="57">
        <v>0.67</v>
      </c>
      <c r="O605" s="57">
        <v>0.15</v>
      </c>
      <c r="P605" s="57">
        <v>7.0000000000000007E-2</v>
      </c>
      <c r="Q605" s="57">
        <v>1.17</v>
      </c>
      <c r="R605" s="57">
        <v>1.6</v>
      </c>
      <c r="S605" s="57">
        <v>1.9</v>
      </c>
      <c r="T605" s="57">
        <v>0.54</v>
      </c>
      <c r="U605" s="57">
        <v>0</v>
      </c>
      <c r="V605" s="57">
        <v>0.28999999999999998</v>
      </c>
      <c r="W605" s="57">
        <v>0.15</v>
      </c>
      <c r="X605" s="57">
        <v>3.79</v>
      </c>
      <c r="Y605" s="57">
        <v>0.57999999999999996</v>
      </c>
      <c r="Z605" s="57">
        <v>2.78</v>
      </c>
      <c r="AA605" s="114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2"/>
    </row>
    <row r="606" spans="1:45">
      <c r="B606" s="37"/>
      <c r="C606" s="19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S606" s="72"/>
    </row>
    <row r="607" spans="1:45" ht="15">
      <c r="B607" s="40" t="s">
        <v>518</v>
      </c>
      <c r="AS607" s="33" t="s">
        <v>248</v>
      </c>
    </row>
    <row r="608" spans="1:45" ht="15">
      <c r="A608" s="29" t="s">
        <v>29</v>
      </c>
      <c r="B608" s="17" t="s">
        <v>115</v>
      </c>
      <c r="C608" s="14" t="s">
        <v>116</v>
      </c>
      <c r="D608" s="15" t="s">
        <v>209</v>
      </c>
      <c r="E608" s="16" t="s">
        <v>209</v>
      </c>
      <c r="F608" s="16" t="s">
        <v>209</v>
      </c>
      <c r="G608" s="16" t="s">
        <v>209</v>
      </c>
      <c r="H608" s="16" t="s">
        <v>209</v>
      </c>
      <c r="I608" s="16" t="s">
        <v>209</v>
      </c>
      <c r="J608" s="16" t="s">
        <v>209</v>
      </c>
      <c r="K608" s="16" t="s">
        <v>209</v>
      </c>
      <c r="L608" s="16" t="s">
        <v>209</v>
      </c>
      <c r="M608" s="16" t="s">
        <v>209</v>
      </c>
      <c r="N608" s="16" t="s">
        <v>209</v>
      </c>
      <c r="O608" s="16" t="s">
        <v>209</v>
      </c>
      <c r="P608" s="16" t="s">
        <v>209</v>
      </c>
      <c r="Q608" s="16" t="s">
        <v>209</v>
      </c>
      <c r="R608" s="16" t="s">
        <v>209</v>
      </c>
      <c r="S608" s="16" t="s">
        <v>209</v>
      </c>
      <c r="T608" s="16" t="s">
        <v>209</v>
      </c>
      <c r="U608" s="114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 t="s">
        <v>210</v>
      </c>
      <c r="C609" s="7" t="s">
        <v>210</v>
      </c>
      <c r="D609" s="112" t="s">
        <v>213</v>
      </c>
      <c r="E609" s="113" t="s">
        <v>214</v>
      </c>
      <c r="F609" s="113" t="s">
        <v>215</v>
      </c>
      <c r="G609" s="113" t="s">
        <v>216</v>
      </c>
      <c r="H609" s="113" t="s">
        <v>217</v>
      </c>
      <c r="I609" s="113" t="s">
        <v>218</v>
      </c>
      <c r="J609" s="113" t="s">
        <v>219</v>
      </c>
      <c r="K609" s="113" t="s">
        <v>220</v>
      </c>
      <c r="L609" s="113" t="s">
        <v>221</v>
      </c>
      <c r="M609" s="113" t="s">
        <v>222</v>
      </c>
      <c r="N609" s="113" t="s">
        <v>223</v>
      </c>
      <c r="O609" s="113" t="s">
        <v>226</v>
      </c>
      <c r="P609" s="113" t="s">
        <v>228</v>
      </c>
      <c r="Q609" s="113" t="s">
        <v>229</v>
      </c>
      <c r="R609" s="113" t="s">
        <v>231</v>
      </c>
      <c r="S609" s="113" t="s">
        <v>232</v>
      </c>
      <c r="T609" s="113" t="s">
        <v>234</v>
      </c>
      <c r="U609" s="114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 t="s">
        <v>3</v>
      </c>
    </row>
    <row r="610" spans="1:45">
      <c r="A610" s="36"/>
      <c r="B610" s="18"/>
      <c r="C610" s="7"/>
      <c r="D610" s="8" t="s">
        <v>249</v>
      </c>
      <c r="E610" s="9" t="s">
        <v>249</v>
      </c>
      <c r="F610" s="9" t="s">
        <v>249</v>
      </c>
      <c r="G610" s="9" t="s">
        <v>249</v>
      </c>
      <c r="H610" s="9" t="s">
        <v>249</v>
      </c>
      <c r="I610" s="9" t="s">
        <v>249</v>
      </c>
      <c r="J610" s="9" t="s">
        <v>249</v>
      </c>
      <c r="K610" s="9" t="s">
        <v>249</v>
      </c>
      <c r="L610" s="9" t="s">
        <v>277</v>
      </c>
      <c r="M610" s="9" t="s">
        <v>249</v>
      </c>
      <c r="N610" s="9" t="s">
        <v>277</v>
      </c>
      <c r="O610" s="9" t="s">
        <v>277</v>
      </c>
      <c r="P610" s="9" t="s">
        <v>277</v>
      </c>
      <c r="Q610" s="9" t="s">
        <v>277</v>
      </c>
      <c r="R610" s="9" t="s">
        <v>277</v>
      </c>
      <c r="S610" s="9" t="s">
        <v>277</v>
      </c>
      <c r="T610" s="9" t="s">
        <v>277</v>
      </c>
      <c r="U610" s="114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2</v>
      </c>
    </row>
    <row r="611" spans="1:45">
      <c r="A611" s="36"/>
      <c r="B611" s="18"/>
      <c r="C611" s="7"/>
      <c r="D611" s="30" t="s">
        <v>279</v>
      </c>
      <c r="E611" s="30" t="s">
        <v>251</v>
      </c>
      <c r="F611" s="30" t="s">
        <v>280</v>
      </c>
      <c r="G611" s="30" t="s">
        <v>280</v>
      </c>
      <c r="H611" s="30" t="s">
        <v>280</v>
      </c>
      <c r="I611" s="30" t="s">
        <v>280</v>
      </c>
      <c r="J611" s="30" t="s">
        <v>280</v>
      </c>
      <c r="K611" s="30" t="s">
        <v>280</v>
      </c>
      <c r="L611" s="30" t="s">
        <v>279</v>
      </c>
      <c r="M611" s="30" t="s">
        <v>280</v>
      </c>
      <c r="N611" s="30" t="s">
        <v>279</v>
      </c>
      <c r="O611" s="30" t="s">
        <v>280</v>
      </c>
      <c r="P611" s="30" t="s">
        <v>281</v>
      </c>
      <c r="Q611" s="30" t="s">
        <v>281</v>
      </c>
      <c r="R611" s="30" t="s">
        <v>278</v>
      </c>
      <c r="S611" s="30" t="s">
        <v>278</v>
      </c>
      <c r="T611" s="30" t="s">
        <v>278</v>
      </c>
      <c r="U611" s="114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2</v>
      </c>
    </row>
    <row r="612" spans="1:45">
      <c r="A612" s="36"/>
      <c r="B612" s="17">
        <v>1</v>
      </c>
      <c r="C612" s="13">
        <v>1</v>
      </c>
      <c r="D612" s="106">
        <v>0.2</v>
      </c>
      <c r="E612" s="21">
        <v>7.0000000000000007E-2</v>
      </c>
      <c r="F612" s="116">
        <v>0.4</v>
      </c>
      <c r="G612" s="21">
        <v>0.22</v>
      </c>
      <c r="H612" s="22">
        <v>0.21</v>
      </c>
      <c r="I612" s="21">
        <v>0.15</v>
      </c>
      <c r="J612" s="22">
        <v>0.2</v>
      </c>
      <c r="K612" s="21">
        <v>0.22</v>
      </c>
      <c r="L612" s="106">
        <v>0.7</v>
      </c>
      <c r="M612" s="21">
        <v>0.12</v>
      </c>
      <c r="N612" s="106" t="s">
        <v>98</v>
      </c>
      <c r="O612" s="106">
        <v>0.56999999999999995</v>
      </c>
      <c r="P612" s="106" t="s">
        <v>106</v>
      </c>
      <c r="Q612" s="106">
        <v>0.2</v>
      </c>
      <c r="R612" s="21">
        <v>0.33</v>
      </c>
      <c r="S612" s="21">
        <v>0.36</v>
      </c>
      <c r="T612" s="106">
        <v>0.2</v>
      </c>
      <c r="U612" s="114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1</v>
      </c>
    </row>
    <row r="613" spans="1:45">
      <c r="A613" s="36"/>
      <c r="B613" s="18">
        <v>1</v>
      </c>
      <c r="C613" s="7">
        <v>2</v>
      </c>
      <c r="D613" s="107" t="s">
        <v>98</v>
      </c>
      <c r="E613" s="9">
        <v>7.0000000000000007E-2</v>
      </c>
      <c r="F613" s="109">
        <v>0.4</v>
      </c>
      <c r="G613" s="9">
        <v>0.22</v>
      </c>
      <c r="H613" s="24">
        <v>0.2</v>
      </c>
      <c r="I613" s="9">
        <v>0.15</v>
      </c>
      <c r="J613" s="24">
        <v>0.19</v>
      </c>
      <c r="K613" s="9">
        <v>0.21</v>
      </c>
      <c r="L613" s="107">
        <v>0.6</v>
      </c>
      <c r="M613" s="9">
        <v>0.13</v>
      </c>
      <c r="N613" s="107" t="s">
        <v>98</v>
      </c>
      <c r="O613" s="107">
        <v>0.5</v>
      </c>
      <c r="P613" s="107" t="s">
        <v>106</v>
      </c>
      <c r="Q613" s="107">
        <v>0.2</v>
      </c>
      <c r="R613" s="9">
        <v>0.32</v>
      </c>
      <c r="S613" s="9">
        <v>0.31</v>
      </c>
      <c r="T613" s="107">
        <v>0.2</v>
      </c>
      <c r="U613" s="114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9</v>
      </c>
    </row>
    <row r="614" spans="1:45">
      <c r="A614" s="36"/>
      <c r="B614" s="18">
        <v>1</v>
      </c>
      <c r="C614" s="7">
        <v>3</v>
      </c>
      <c r="D614" s="107">
        <v>0.3</v>
      </c>
      <c r="E614" s="9">
        <v>0.08</v>
      </c>
      <c r="F614" s="109">
        <v>0.3</v>
      </c>
      <c r="G614" s="9">
        <v>0.21</v>
      </c>
      <c r="H614" s="24">
        <v>0.2</v>
      </c>
      <c r="I614" s="9">
        <v>0.15</v>
      </c>
      <c r="J614" s="24">
        <v>0.19</v>
      </c>
      <c r="K614" s="24">
        <v>0.22</v>
      </c>
      <c r="L614" s="109">
        <v>0.7</v>
      </c>
      <c r="M614" s="10">
        <v>0.14000000000000001</v>
      </c>
      <c r="N614" s="109" t="s">
        <v>98</v>
      </c>
      <c r="O614" s="109">
        <v>0.51</v>
      </c>
      <c r="P614" s="109" t="s">
        <v>106</v>
      </c>
      <c r="Q614" s="109">
        <v>0.2</v>
      </c>
      <c r="R614" s="10">
        <v>0.32</v>
      </c>
      <c r="S614" s="10">
        <v>0.38</v>
      </c>
      <c r="T614" s="109">
        <v>0.2</v>
      </c>
      <c r="U614" s="114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16</v>
      </c>
    </row>
    <row r="615" spans="1:45">
      <c r="A615" s="36"/>
      <c r="B615" s="18">
        <v>1</v>
      </c>
      <c r="C615" s="7">
        <v>4</v>
      </c>
      <c r="D615" s="107">
        <v>0.2</v>
      </c>
      <c r="E615" s="9">
        <v>0.08</v>
      </c>
      <c r="F615" s="109">
        <v>0.4</v>
      </c>
      <c r="G615" s="9">
        <v>0.2</v>
      </c>
      <c r="H615" s="24">
        <v>0.19</v>
      </c>
      <c r="I615" s="9">
        <v>0.14000000000000001</v>
      </c>
      <c r="J615" s="24">
        <v>0.21</v>
      </c>
      <c r="K615" s="24">
        <v>0.24</v>
      </c>
      <c r="L615" s="109">
        <v>0.6</v>
      </c>
      <c r="M615" s="10">
        <v>0.13</v>
      </c>
      <c r="N615" s="109" t="s">
        <v>98</v>
      </c>
      <c r="O615" s="109">
        <v>0.51</v>
      </c>
      <c r="P615" s="109" t="s">
        <v>106</v>
      </c>
      <c r="Q615" s="109">
        <v>0.2</v>
      </c>
      <c r="R615" s="10">
        <v>0.35</v>
      </c>
      <c r="S615" s="10">
        <v>0.32</v>
      </c>
      <c r="T615" s="109">
        <v>0.2</v>
      </c>
      <c r="U615" s="114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>
        <v>0.20314814814814799</v>
      </c>
    </row>
    <row r="616" spans="1:45">
      <c r="A616" s="36"/>
      <c r="B616" s="18">
        <v>1</v>
      </c>
      <c r="C616" s="7">
        <v>5</v>
      </c>
      <c r="D616" s="107">
        <v>0.2</v>
      </c>
      <c r="E616" s="9">
        <v>0.09</v>
      </c>
      <c r="F616" s="107">
        <v>0.4</v>
      </c>
      <c r="G616" s="9">
        <v>0.19</v>
      </c>
      <c r="H616" s="9">
        <v>0.19</v>
      </c>
      <c r="I616" s="9">
        <v>0.15</v>
      </c>
      <c r="J616" s="9">
        <v>0.2</v>
      </c>
      <c r="K616" s="9">
        <v>0.23</v>
      </c>
      <c r="L616" s="107">
        <v>0.6</v>
      </c>
      <c r="M616" s="9">
        <v>0.14000000000000001</v>
      </c>
      <c r="N616" s="107" t="s">
        <v>98</v>
      </c>
      <c r="O616" s="107">
        <v>0.54</v>
      </c>
      <c r="P616" s="107" t="s">
        <v>106</v>
      </c>
      <c r="Q616" s="107">
        <v>0.2</v>
      </c>
      <c r="R616" s="9">
        <v>0.32</v>
      </c>
      <c r="S616" s="9">
        <v>0.26</v>
      </c>
      <c r="T616" s="107">
        <v>0.2</v>
      </c>
      <c r="U616" s="114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15</v>
      </c>
    </row>
    <row r="617" spans="1:45">
      <c r="A617" s="36"/>
      <c r="B617" s="18">
        <v>1</v>
      </c>
      <c r="C617" s="7">
        <v>6</v>
      </c>
      <c r="D617" s="107">
        <v>0.2</v>
      </c>
      <c r="E617" s="9">
        <v>0.08</v>
      </c>
      <c r="F617" s="107">
        <v>0.4</v>
      </c>
      <c r="G617" s="9">
        <v>0.19</v>
      </c>
      <c r="H617" s="9">
        <v>0.16</v>
      </c>
      <c r="I617" s="9">
        <v>0.15</v>
      </c>
      <c r="J617" s="9">
        <v>0.2</v>
      </c>
      <c r="K617" s="9">
        <v>0.21</v>
      </c>
      <c r="L617" s="107">
        <v>0.6</v>
      </c>
      <c r="M617" s="9">
        <v>0.13</v>
      </c>
      <c r="N617" s="107" t="s">
        <v>98</v>
      </c>
      <c r="O617" s="107">
        <v>0.59</v>
      </c>
      <c r="P617" s="107" t="s">
        <v>106</v>
      </c>
      <c r="Q617" s="107">
        <v>0.2</v>
      </c>
      <c r="R617" s="9">
        <v>0.35</v>
      </c>
      <c r="S617" s="9">
        <v>0.3</v>
      </c>
      <c r="T617" s="107">
        <v>0.2</v>
      </c>
      <c r="U617" s="114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A618" s="36"/>
      <c r="B618" s="19" t="s">
        <v>242</v>
      </c>
      <c r="C618" s="11"/>
      <c r="D618" s="25">
        <v>0.21999999999999997</v>
      </c>
      <c r="E618" s="25">
        <v>7.8333333333333338E-2</v>
      </c>
      <c r="F618" s="25">
        <v>0.3833333333333333</v>
      </c>
      <c r="G618" s="25">
        <v>0.20499999999999999</v>
      </c>
      <c r="H618" s="25">
        <v>0.19166666666666665</v>
      </c>
      <c r="I618" s="25">
        <v>0.14833333333333334</v>
      </c>
      <c r="J618" s="25">
        <v>0.19833333333333333</v>
      </c>
      <c r="K618" s="25">
        <v>0.22166666666666668</v>
      </c>
      <c r="L618" s="25">
        <v>0.6333333333333333</v>
      </c>
      <c r="M618" s="25">
        <v>0.13166666666666668</v>
      </c>
      <c r="N618" s="25" t="s">
        <v>627</v>
      </c>
      <c r="O618" s="25">
        <v>0.53666666666666663</v>
      </c>
      <c r="P618" s="25" t="s">
        <v>627</v>
      </c>
      <c r="Q618" s="25">
        <v>0.19999999999999998</v>
      </c>
      <c r="R618" s="25">
        <v>0.33166666666666661</v>
      </c>
      <c r="S618" s="25">
        <v>0.32166666666666666</v>
      </c>
      <c r="T618" s="25">
        <v>0.19999999999999998</v>
      </c>
      <c r="U618" s="114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6"/>
      <c r="B619" s="2" t="s">
        <v>243</v>
      </c>
      <c r="C619" s="34"/>
      <c r="D619" s="10">
        <v>0.2</v>
      </c>
      <c r="E619" s="10">
        <v>0.08</v>
      </c>
      <c r="F619" s="10">
        <v>0.4</v>
      </c>
      <c r="G619" s="10">
        <v>0.20500000000000002</v>
      </c>
      <c r="H619" s="10">
        <v>0.19500000000000001</v>
      </c>
      <c r="I619" s="10">
        <v>0.15</v>
      </c>
      <c r="J619" s="10">
        <v>0.2</v>
      </c>
      <c r="K619" s="10">
        <v>0.22</v>
      </c>
      <c r="L619" s="10">
        <v>0.6</v>
      </c>
      <c r="M619" s="10">
        <v>0.13</v>
      </c>
      <c r="N619" s="10" t="s">
        <v>627</v>
      </c>
      <c r="O619" s="10">
        <v>0.52500000000000002</v>
      </c>
      <c r="P619" s="10" t="s">
        <v>627</v>
      </c>
      <c r="Q619" s="10">
        <v>0.2</v>
      </c>
      <c r="R619" s="10">
        <v>0.32500000000000001</v>
      </c>
      <c r="S619" s="10">
        <v>0.315</v>
      </c>
      <c r="T619" s="10">
        <v>0.2</v>
      </c>
      <c r="U619" s="114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6"/>
      <c r="B620" s="2" t="s">
        <v>244</v>
      </c>
      <c r="C620" s="34"/>
      <c r="D620" s="26">
        <v>4.4721359549995968E-2</v>
      </c>
      <c r="E620" s="26">
        <v>7.5277265270908061E-3</v>
      </c>
      <c r="F620" s="26">
        <v>4.0824829046386311E-2</v>
      </c>
      <c r="G620" s="26">
        <v>1.3784048752090218E-2</v>
      </c>
      <c r="H620" s="26">
        <v>1.7224014243685085E-2</v>
      </c>
      <c r="I620" s="26">
        <v>4.0824829046386219E-3</v>
      </c>
      <c r="J620" s="26">
        <v>7.5277265270908078E-3</v>
      </c>
      <c r="K620" s="26">
        <v>1.1690451944500123E-2</v>
      </c>
      <c r="L620" s="26">
        <v>5.1639777949432218E-2</v>
      </c>
      <c r="M620" s="26">
        <v>7.5277265270908165E-3</v>
      </c>
      <c r="N620" s="26" t="s">
        <v>627</v>
      </c>
      <c r="O620" s="26">
        <v>3.6696957185394334E-2</v>
      </c>
      <c r="P620" s="26" t="s">
        <v>627</v>
      </c>
      <c r="Q620" s="26">
        <v>3.0404709722440586E-17</v>
      </c>
      <c r="R620" s="26">
        <v>1.471960144387973E-2</v>
      </c>
      <c r="S620" s="26">
        <v>4.3089055068156946E-2</v>
      </c>
      <c r="T620" s="26">
        <v>3.0404709722440586E-17</v>
      </c>
      <c r="U620" s="114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A621" s="36"/>
      <c r="B621" s="2" t="s">
        <v>86</v>
      </c>
      <c r="C621" s="34"/>
      <c r="D621" s="12">
        <v>0.20327890704543625</v>
      </c>
      <c r="E621" s="12">
        <v>9.6098636516052841E-2</v>
      </c>
      <c r="F621" s="12">
        <v>0.10649955403405126</v>
      </c>
      <c r="G621" s="12">
        <v>6.7239262205318145E-2</v>
      </c>
      <c r="H621" s="12">
        <v>8.9864422140965669E-2</v>
      </c>
      <c r="I621" s="12">
        <v>2.7522356660485088E-2</v>
      </c>
      <c r="J621" s="12">
        <v>3.7954923666004073E-2</v>
      </c>
      <c r="K621" s="12">
        <v>5.2738880952632135E-2</v>
      </c>
      <c r="L621" s="12">
        <v>8.1536491499103511E-2</v>
      </c>
      <c r="M621" s="12">
        <v>5.7172606534866957E-2</v>
      </c>
      <c r="N621" s="12" t="s">
        <v>627</v>
      </c>
      <c r="O621" s="12">
        <v>6.8379423326821745E-2</v>
      </c>
      <c r="P621" s="12" t="s">
        <v>627</v>
      </c>
      <c r="Q621" s="12">
        <v>1.5202354861220294E-16</v>
      </c>
      <c r="R621" s="12">
        <v>4.4380707870994171E-2</v>
      </c>
      <c r="S621" s="12">
        <v>0.13395561161085062</v>
      </c>
      <c r="T621" s="12">
        <v>1.5202354861220294E-16</v>
      </c>
      <c r="U621" s="114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2"/>
    </row>
    <row r="622" spans="1:45">
      <c r="A622" s="36"/>
      <c r="B622" s="2" t="s">
        <v>245</v>
      </c>
      <c r="C622" s="34"/>
      <c r="D622" s="12">
        <v>8.2953509571559447E-2</v>
      </c>
      <c r="E622" s="12">
        <v>-0.61440291704649019</v>
      </c>
      <c r="F622" s="12">
        <v>0.88696444849589917</v>
      </c>
      <c r="G622" s="12">
        <v>9.1157702825894749E-3</v>
      </c>
      <c r="H622" s="12">
        <v>-5.6517775752050414E-2</v>
      </c>
      <c r="I622" s="12">
        <v>-0.26982680036463025</v>
      </c>
      <c r="J622" s="12">
        <v>-2.3701002734730303E-2</v>
      </c>
      <c r="K622" s="12">
        <v>9.1157702825889642E-2</v>
      </c>
      <c r="L622" s="12">
        <v>2.1175934366453988</v>
      </c>
      <c r="M622" s="12">
        <v>-0.35186873290793019</v>
      </c>
      <c r="N622" s="12" t="s">
        <v>627</v>
      </c>
      <c r="O622" s="12">
        <v>1.6417502278942591</v>
      </c>
      <c r="P622" s="12" t="s">
        <v>627</v>
      </c>
      <c r="Q622" s="12">
        <v>-1.5496809480400442E-2</v>
      </c>
      <c r="R622" s="12">
        <v>0.63263445761166914</v>
      </c>
      <c r="S622" s="12">
        <v>0.58340929808568931</v>
      </c>
      <c r="T622" s="12">
        <v>-1.5496809480400442E-2</v>
      </c>
      <c r="U622" s="114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2"/>
    </row>
    <row r="623" spans="1:45">
      <c r="A623" s="36"/>
      <c r="B623" s="58" t="s">
        <v>246</v>
      </c>
      <c r="C623" s="59"/>
      <c r="D623" s="57" t="s">
        <v>247</v>
      </c>
      <c r="E623" s="57">
        <v>0.97</v>
      </c>
      <c r="F623" s="57" t="s">
        <v>247</v>
      </c>
      <c r="G623" s="57">
        <v>0.03</v>
      </c>
      <c r="H623" s="57">
        <v>0.08</v>
      </c>
      <c r="I623" s="57">
        <v>0.42</v>
      </c>
      <c r="J623" s="57">
        <v>0.03</v>
      </c>
      <c r="K623" s="57">
        <v>0.16</v>
      </c>
      <c r="L623" s="57" t="s">
        <v>247</v>
      </c>
      <c r="M623" s="57">
        <v>0.55000000000000004</v>
      </c>
      <c r="N623" s="57">
        <v>0.8</v>
      </c>
      <c r="O623" s="57">
        <v>2.63</v>
      </c>
      <c r="P623" s="57">
        <v>2.34</v>
      </c>
      <c r="Q623" s="57" t="s">
        <v>247</v>
      </c>
      <c r="R623" s="57">
        <v>1.02</v>
      </c>
      <c r="S623" s="57">
        <v>0.94</v>
      </c>
      <c r="T623" s="57" t="s">
        <v>247</v>
      </c>
      <c r="U623" s="114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2"/>
    </row>
    <row r="624" spans="1:45">
      <c r="B624" s="37" t="s">
        <v>296</v>
      </c>
      <c r="C624" s="19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AS624" s="72"/>
    </row>
    <row r="625" spans="1:45">
      <c r="AS625" s="72"/>
    </row>
    <row r="626" spans="1:45" ht="15">
      <c r="B626" s="40" t="s">
        <v>519</v>
      </c>
      <c r="AS626" s="33" t="s">
        <v>248</v>
      </c>
    </row>
    <row r="627" spans="1:45" ht="15">
      <c r="A627" s="29" t="s">
        <v>31</v>
      </c>
      <c r="B627" s="17" t="s">
        <v>115</v>
      </c>
      <c r="C627" s="14" t="s">
        <v>116</v>
      </c>
      <c r="D627" s="15" t="s">
        <v>209</v>
      </c>
      <c r="E627" s="1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</v>
      </c>
    </row>
    <row r="628" spans="1:45">
      <c r="A628" s="36"/>
      <c r="B628" s="18" t="s">
        <v>210</v>
      </c>
      <c r="C628" s="7" t="s">
        <v>210</v>
      </c>
      <c r="D628" s="112" t="s">
        <v>215</v>
      </c>
      <c r="E628" s="1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 t="s">
        <v>3</v>
      </c>
    </row>
    <row r="629" spans="1:45">
      <c r="A629" s="36"/>
      <c r="B629" s="18"/>
      <c r="C629" s="7"/>
      <c r="D629" s="8" t="s">
        <v>249</v>
      </c>
      <c r="E629" s="1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1</v>
      </c>
    </row>
    <row r="630" spans="1:45">
      <c r="A630" s="36"/>
      <c r="B630" s="18"/>
      <c r="C630" s="7"/>
      <c r="D630" s="30" t="s">
        <v>280</v>
      </c>
      <c r="E630" s="11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1</v>
      </c>
    </row>
    <row r="631" spans="1:45">
      <c r="A631" s="36"/>
      <c r="B631" s="17">
        <v>1</v>
      </c>
      <c r="C631" s="13">
        <v>1</v>
      </c>
      <c r="D631" s="189">
        <v>15.400000000000002</v>
      </c>
      <c r="E631" s="192"/>
      <c r="F631" s="193"/>
      <c r="G631" s="193"/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193"/>
      <c r="AF631" s="193"/>
      <c r="AG631" s="193"/>
      <c r="AH631" s="193"/>
      <c r="AI631" s="193"/>
      <c r="AJ631" s="193"/>
      <c r="AK631" s="193"/>
      <c r="AL631" s="193"/>
      <c r="AM631" s="193"/>
      <c r="AN631" s="193"/>
      <c r="AO631" s="193"/>
      <c r="AP631" s="193"/>
      <c r="AQ631" s="193"/>
      <c r="AR631" s="193"/>
      <c r="AS631" s="194">
        <v>1</v>
      </c>
    </row>
    <row r="632" spans="1:45">
      <c r="A632" s="36"/>
      <c r="B632" s="18">
        <v>1</v>
      </c>
      <c r="C632" s="7">
        <v>2</v>
      </c>
      <c r="D632" s="195">
        <v>16.7</v>
      </c>
      <c r="E632" s="192"/>
      <c r="F632" s="193"/>
      <c r="G632" s="193"/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193"/>
      <c r="AF632" s="193"/>
      <c r="AG632" s="193"/>
      <c r="AH632" s="193"/>
      <c r="AI632" s="193"/>
      <c r="AJ632" s="193"/>
      <c r="AK632" s="193"/>
      <c r="AL632" s="193"/>
      <c r="AM632" s="193"/>
      <c r="AN632" s="193"/>
      <c r="AO632" s="193"/>
      <c r="AP632" s="193"/>
      <c r="AQ632" s="193"/>
      <c r="AR632" s="193"/>
      <c r="AS632" s="194">
        <v>10</v>
      </c>
    </row>
    <row r="633" spans="1:45">
      <c r="A633" s="36"/>
      <c r="B633" s="18">
        <v>1</v>
      </c>
      <c r="C633" s="7">
        <v>3</v>
      </c>
      <c r="D633" s="195">
        <v>15.5</v>
      </c>
      <c r="E633" s="192"/>
      <c r="F633" s="193"/>
      <c r="G633" s="193"/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193"/>
      <c r="AF633" s="193"/>
      <c r="AG633" s="193"/>
      <c r="AH633" s="193"/>
      <c r="AI633" s="193"/>
      <c r="AJ633" s="193"/>
      <c r="AK633" s="193"/>
      <c r="AL633" s="193"/>
      <c r="AM633" s="193"/>
      <c r="AN633" s="193"/>
      <c r="AO633" s="193"/>
      <c r="AP633" s="193"/>
      <c r="AQ633" s="193"/>
      <c r="AR633" s="193"/>
      <c r="AS633" s="194">
        <v>16</v>
      </c>
    </row>
    <row r="634" spans="1:45">
      <c r="A634" s="36"/>
      <c r="B634" s="18">
        <v>1</v>
      </c>
      <c r="C634" s="7">
        <v>4</v>
      </c>
      <c r="D634" s="195">
        <v>16.399999999999999</v>
      </c>
      <c r="E634" s="192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193"/>
      <c r="AF634" s="193"/>
      <c r="AG634" s="193"/>
      <c r="AH634" s="193"/>
      <c r="AI634" s="193"/>
      <c r="AJ634" s="193"/>
      <c r="AK634" s="193"/>
      <c r="AL634" s="193"/>
      <c r="AM634" s="193"/>
      <c r="AN634" s="193"/>
      <c r="AO634" s="193"/>
      <c r="AP634" s="193"/>
      <c r="AQ634" s="193"/>
      <c r="AR634" s="193"/>
      <c r="AS634" s="194">
        <v>15.9333333333333</v>
      </c>
    </row>
    <row r="635" spans="1:45">
      <c r="A635" s="36"/>
      <c r="B635" s="18">
        <v>1</v>
      </c>
      <c r="C635" s="7">
        <v>5</v>
      </c>
      <c r="D635" s="195">
        <v>15.7</v>
      </c>
      <c r="E635" s="192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193"/>
      <c r="AF635" s="193"/>
      <c r="AG635" s="193"/>
      <c r="AH635" s="193"/>
      <c r="AI635" s="193"/>
      <c r="AJ635" s="193"/>
      <c r="AK635" s="193"/>
      <c r="AL635" s="193"/>
      <c r="AM635" s="193"/>
      <c r="AN635" s="193"/>
      <c r="AO635" s="193"/>
      <c r="AP635" s="193"/>
      <c r="AQ635" s="193"/>
      <c r="AR635" s="193"/>
      <c r="AS635" s="194">
        <v>16</v>
      </c>
    </row>
    <row r="636" spans="1:45">
      <c r="A636" s="36"/>
      <c r="B636" s="18">
        <v>1</v>
      </c>
      <c r="C636" s="7">
        <v>6</v>
      </c>
      <c r="D636" s="195">
        <v>15.9</v>
      </c>
      <c r="E636" s="192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202"/>
    </row>
    <row r="637" spans="1:45">
      <c r="A637" s="36"/>
      <c r="B637" s="19" t="s">
        <v>242</v>
      </c>
      <c r="C637" s="11"/>
      <c r="D637" s="203">
        <v>15.933333333333335</v>
      </c>
      <c r="E637" s="192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202"/>
    </row>
    <row r="638" spans="1:45">
      <c r="A638" s="36"/>
      <c r="B638" s="2" t="s">
        <v>243</v>
      </c>
      <c r="C638" s="34"/>
      <c r="D638" s="198">
        <v>15.8</v>
      </c>
      <c r="E638" s="192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202"/>
    </row>
    <row r="639" spans="1:45">
      <c r="A639" s="36"/>
      <c r="B639" s="2" t="s">
        <v>244</v>
      </c>
      <c r="C639" s="34"/>
      <c r="D639" s="198">
        <v>0.51639777949432142</v>
      </c>
      <c r="E639" s="192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202"/>
    </row>
    <row r="640" spans="1:45">
      <c r="A640" s="36"/>
      <c r="B640" s="2" t="s">
        <v>86</v>
      </c>
      <c r="C640" s="34"/>
      <c r="D640" s="12">
        <v>3.24099024787231E-2</v>
      </c>
      <c r="E640" s="11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2"/>
    </row>
    <row r="641" spans="1:45">
      <c r="A641" s="36"/>
      <c r="B641" s="2" t="s">
        <v>245</v>
      </c>
      <c r="C641" s="34"/>
      <c r="D641" s="12">
        <v>2.2204460492503131E-15</v>
      </c>
      <c r="E641" s="1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6"/>
      <c r="B642" s="58" t="s">
        <v>246</v>
      </c>
      <c r="C642" s="59"/>
      <c r="D642" s="57" t="s">
        <v>247</v>
      </c>
      <c r="E642" s="1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B643" s="37"/>
      <c r="C643" s="19"/>
      <c r="D643" s="32"/>
      <c r="AS643" s="72"/>
    </row>
    <row r="644" spans="1:45" ht="15">
      <c r="B644" s="40" t="s">
        <v>520</v>
      </c>
      <c r="AS644" s="33" t="s">
        <v>66</v>
      </c>
    </row>
    <row r="645" spans="1:45" ht="15">
      <c r="A645" s="29" t="s">
        <v>34</v>
      </c>
      <c r="B645" s="17" t="s">
        <v>115</v>
      </c>
      <c r="C645" s="14" t="s">
        <v>116</v>
      </c>
      <c r="D645" s="15" t="s">
        <v>209</v>
      </c>
      <c r="E645" s="16" t="s">
        <v>209</v>
      </c>
      <c r="F645" s="16" t="s">
        <v>209</v>
      </c>
      <c r="G645" s="16" t="s">
        <v>209</v>
      </c>
      <c r="H645" s="16" t="s">
        <v>209</v>
      </c>
      <c r="I645" s="16" t="s">
        <v>209</v>
      </c>
      <c r="J645" s="16" t="s">
        <v>209</v>
      </c>
      <c r="K645" s="16" t="s">
        <v>209</v>
      </c>
      <c r="L645" s="16" t="s">
        <v>209</v>
      </c>
      <c r="M645" s="16" t="s">
        <v>209</v>
      </c>
      <c r="N645" s="16" t="s">
        <v>209</v>
      </c>
      <c r="O645" s="16" t="s">
        <v>209</v>
      </c>
      <c r="P645" s="16" t="s">
        <v>209</v>
      </c>
      <c r="Q645" s="16" t="s">
        <v>209</v>
      </c>
      <c r="R645" s="16" t="s">
        <v>209</v>
      </c>
      <c r="S645" s="16" t="s">
        <v>209</v>
      </c>
      <c r="T645" s="16" t="s">
        <v>209</v>
      </c>
      <c r="U645" s="16" t="s">
        <v>209</v>
      </c>
      <c r="V645" s="16" t="s">
        <v>209</v>
      </c>
      <c r="W645" s="16" t="s">
        <v>209</v>
      </c>
      <c r="X645" s="16" t="s">
        <v>209</v>
      </c>
      <c r="Y645" s="16" t="s">
        <v>209</v>
      </c>
      <c r="Z645" s="16" t="s">
        <v>209</v>
      </c>
      <c r="AA645" s="16" t="s">
        <v>209</v>
      </c>
      <c r="AB645" s="114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1</v>
      </c>
    </row>
    <row r="646" spans="1:45">
      <c r="A646" s="36"/>
      <c r="B646" s="18" t="s">
        <v>210</v>
      </c>
      <c r="C646" s="7" t="s">
        <v>210</v>
      </c>
      <c r="D646" s="112" t="s">
        <v>212</v>
      </c>
      <c r="E646" s="113" t="s">
        <v>213</v>
      </c>
      <c r="F646" s="113" t="s">
        <v>214</v>
      </c>
      <c r="G646" s="113" t="s">
        <v>215</v>
      </c>
      <c r="H646" s="113" t="s">
        <v>216</v>
      </c>
      <c r="I646" s="113" t="s">
        <v>217</v>
      </c>
      <c r="J646" s="113" t="s">
        <v>218</v>
      </c>
      <c r="K646" s="113" t="s">
        <v>219</v>
      </c>
      <c r="L646" s="113" t="s">
        <v>220</v>
      </c>
      <c r="M646" s="113" t="s">
        <v>221</v>
      </c>
      <c r="N646" s="113" t="s">
        <v>222</v>
      </c>
      <c r="O646" s="113" t="s">
        <v>223</v>
      </c>
      <c r="P646" s="113" t="s">
        <v>224</v>
      </c>
      <c r="Q646" s="113" t="s">
        <v>225</v>
      </c>
      <c r="R646" s="113" t="s">
        <v>226</v>
      </c>
      <c r="S646" s="113" t="s">
        <v>228</v>
      </c>
      <c r="T646" s="113" t="s">
        <v>229</v>
      </c>
      <c r="U646" s="113" t="s">
        <v>230</v>
      </c>
      <c r="V646" s="113" t="s">
        <v>231</v>
      </c>
      <c r="W646" s="113" t="s">
        <v>232</v>
      </c>
      <c r="X646" s="113" t="s">
        <v>233</v>
      </c>
      <c r="Y646" s="113" t="s">
        <v>234</v>
      </c>
      <c r="Z646" s="113" t="s">
        <v>235</v>
      </c>
      <c r="AA646" s="113" t="s">
        <v>236</v>
      </c>
      <c r="AB646" s="114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 t="s">
        <v>3</v>
      </c>
    </row>
    <row r="647" spans="1:45">
      <c r="A647" s="36"/>
      <c r="B647" s="18"/>
      <c r="C647" s="7"/>
      <c r="D647" s="8" t="s">
        <v>276</v>
      </c>
      <c r="E647" s="9" t="s">
        <v>276</v>
      </c>
      <c r="F647" s="9" t="s">
        <v>249</v>
      </c>
      <c r="G647" s="9" t="s">
        <v>249</v>
      </c>
      <c r="H647" s="9" t="s">
        <v>249</v>
      </c>
      <c r="I647" s="9" t="s">
        <v>249</v>
      </c>
      <c r="J647" s="9" t="s">
        <v>249</v>
      </c>
      <c r="K647" s="9" t="s">
        <v>249</v>
      </c>
      <c r="L647" s="9" t="s">
        <v>249</v>
      </c>
      <c r="M647" s="9" t="s">
        <v>277</v>
      </c>
      <c r="N647" s="9" t="s">
        <v>249</v>
      </c>
      <c r="O647" s="9" t="s">
        <v>277</v>
      </c>
      <c r="P647" s="9" t="s">
        <v>276</v>
      </c>
      <c r="Q647" s="9" t="s">
        <v>249</v>
      </c>
      <c r="R647" s="9" t="s">
        <v>277</v>
      </c>
      <c r="S647" s="9" t="s">
        <v>277</v>
      </c>
      <c r="T647" s="9" t="s">
        <v>277</v>
      </c>
      <c r="U647" s="9" t="s">
        <v>276</v>
      </c>
      <c r="V647" s="9" t="s">
        <v>277</v>
      </c>
      <c r="W647" s="9" t="s">
        <v>277</v>
      </c>
      <c r="X647" s="9" t="s">
        <v>276</v>
      </c>
      <c r="Y647" s="9" t="s">
        <v>277</v>
      </c>
      <c r="Z647" s="9" t="s">
        <v>276</v>
      </c>
      <c r="AA647" s="9" t="s">
        <v>276</v>
      </c>
      <c r="AB647" s="114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1</v>
      </c>
    </row>
    <row r="648" spans="1:45">
      <c r="A648" s="36"/>
      <c r="B648" s="18"/>
      <c r="C648" s="7"/>
      <c r="D648" s="30" t="s">
        <v>278</v>
      </c>
      <c r="E648" s="30" t="s">
        <v>279</v>
      </c>
      <c r="F648" s="30" t="s">
        <v>251</v>
      </c>
      <c r="G648" s="30" t="s">
        <v>280</v>
      </c>
      <c r="H648" s="30" t="s">
        <v>280</v>
      </c>
      <c r="I648" s="30" t="s">
        <v>280</v>
      </c>
      <c r="J648" s="30" t="s">
        <v>280</v>
      </c>
      <c r="K648" s="30" t="s">
        <v>280</v>
      </c>
      <c r="L648" s="30" t="s">
        <v>280</v>
      </c>
      <c r="M648" s="30" t="s">
        <v>279</v>
      </c>
      <c r="N648" s="30" t="s">
        <v>280</v>
      </c>
      <c r="O648" s="30" t="s">
        <v>279</v>
      </c>
      <c r="P648" s="30" t="s">
        <v>280</v>
      </c>
      <c r="Q648" s="30" t="s">
        <v>280</v>
      </c>
      <c r="R648" s="30" t="s">
        <v>280</v>
      </c>
      <c r="S648" s="30" t="s">
        <v>281</v>
      </c>
      <c r="T648" s="30" t="s">
        <v>281</v>
      </c>
      <c r="U648" s="30" t="s">
        <v>278</v>
      </c>
      <c r="V648" s="30" t="s">
        <v>278</v>
      </c>
      <c r="W648" s="30" t="s">
        <v>278</v>
      </c>
      <c r="X648" s="30" t="s">
        <v>282</v>
      </c>
      <c r="Y648" s="30" t="s">
        <v>278</v>
      </c>
      <c r="Z648" s="30" t="s">
        <v>280</v>
      </c>
      <c r="AA648" s="30" t="s">
        <v>279</v>
      </c>
      <c r="AB648" s="114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7">
        <v>1</v>
      </c>
      <c r="C649" s="13">
        <v>1</v>
      </c>
      <c r="D649" s="191">
        <v>15</v>
      </c>
      <c r="E649" s="191">
        <v>14</v>
      </c>
      <c r="F649" s="190">
        <v>14.7</v>
      </c>
      <c r="G649" s="189">
        <v>13.4</v>
      </c>
      <c r="H649" s="190">
        <v>12.5</v>
      </c>
      <c r="I649" s="189">
        <v>14.2</v>
      </c>
      <c r="J649" s="190">
        <v>12.9</v>
      </c>
      <c r="K649" s="189">
        <v>13.2</v>
      </c>
      <c r="L649" s="189">
        <v>14.1</v>
      </c>
      <c r="M649" s="191">
        <v>15</v>
      </c>
      <c r="N649" s="189">
        <v>12.2</v>
      </c>
      <c r="O649" s="189">
        <v>13.842723045785247</v>
      </c>
      <c r="P649" s="191">
        <v>13</v>
      </c>
      <c r="Q649" s="189">
        <v>13.6</v>
      </c>
      <c r="R649" s="189">
        <v>14.1</v>
      </c>
      <c r="S649" s="189">
        <v>13.014604950635819</v>
      </c>
      <c r="T649" s="189">
        <v>13.3</v>
      </c>
      <c r="U649" s="189">
        <v>13.601000000000001</v>
      </c>
      <c r="V649" s="189">
        <v>13</v>
      </c>
      <c r="W649" s="189">
        <v>14</v>
      </c>
      <c r="X649" s="191">
        <v>12</v>
      </c>
      <c r="Y649" s="191">
        <v>16.600000000000001</v>
      </c>
      <c r="Z649" s="191">
        <v>15</v>
      </c>
      <c r="AA649" s="219">
        <v>18.23</v>
      </c>
      <c r="AB649" s="192"/>
      <c r="AC649" s="193"/>
      <c r="AD649" s="193"/>
      <c r="AE649" s="193"/>
      <c r="AF649" s="193"/>
      <c r="AG649" s="193"/>
      <c r="AH649" s="193"/>
      <c r="AI649" s="193"/>
      <c r="AJ649" s="193"/>
      <c r="AK649" s="193"/>
      <c r="AL649" s="193"/>
      <c r="AM649" s="193"/>
      <c r="AN649" s="193"/>
      <c r="AO649" s="193"/>
      <c r="AP649" s="193"/>
      <c r="AQ649" s="193"/>
      <c r="AR649" s="193"/>
      <c r="AS649" s="194">
        <v>1</v>
      </c>
    </row>
    <row r="650" spans="1:45">
      <c r="A650" s="36"/>
      <c r="B650" s="18">
        <v>1</v>
      </c>
      <c r="C650" s="7">
        <v>2</v>
      </c>
      <c r="D650" s="197">
        <v>15.2</v>
      </c>
      <c r="E650" s="197">
        <v>14</v>
      </c>
      <c r="F650" s="196">
        <v>14.1</v>
      </c>
      <c r="G650" s="195">
        <v>14.1</v>
      </c>
      <c r="H650" s="196">
        <v>13.2</v>
      </c>
      <c r="I650" s="195">
        <v>14</v>
      </c>
      <c r="J650" s="196">
        <v>13.5</v>
      </c>
      <c r="K650" s="195">
        <v>13</v>
      </c>
      <c r="L650" s="195">
        <v>13.5</v>
      </c>
      <c r="M650" s="197">
        <v>15</v>
      </c>
      <c r="N650" s="195">
        <v>12.4</v>
      </c>
      <c r="O650" s="195">
        <v>14.012044132550001</v>
      </c>
      <c r="P650" s="197">
        <v>12</v>
      </c>
      <c r="Q650" s="195">
        <v>13.6</v>
      </c>
      <c r="R650" s="195">
        <v>13.7</v>
      </c>
      <c r="S650" s="195">
        <v>12.270946184288452</v>
      </c>
      <c r="T650" s="195">
        <v>13.3</v>
      </c>
      <c r="U650" s="195">
        <v>13.715</v>
      </c>
      <c r="V650" s="195">
        <v>12.8</v>
      </c>
      <c r="W650" s="195">
        <v>14.5</v>
      </c>
      <c r="X650" s="197">
        <v>13</v>
      </c>
      <c r="Y650" s="197">
        <v>15.9</v>
      </c>
      <c r="Z650" s="197">
        <v>15</v>
      </c>
      <c r="AA650" s="195">
        <v>15.400000000000002</v>
      </c>
      <c r="AB650" s="192"/>
      <c r="AC650" s="193"/>
      <c r="AD650" s="193"/>
      <c r="AE650" s="193"/>
      <c r="AF650" s="193"/>
      <c r="AG650" s="193"/>
      <c r="AH650" s="193"/>
      <c r="AI650" s="193"/>
      <c r="AJ650" s="193"/>
      <c r="AK650" s="193"/>
      <c r="AL650" s="193"/>
      <c r="AM650" s="193"/>
      <c r="AN650" s="193"/>
      <c r="AO650" s="193"/>
      <c r="AP650" s="193"/>
      <c r="AQ650" s="193"/>
      <c r="AR650" s="193"/>
      <c r="AS650" s="194">
        <v>21</v>
      </c>
    </row>
    <row r="651" spans="1:45">
      <c r="A651" s="36"/>
      <c r="B651" s="18">
        <v>1</v>
      </c>
      <c r="C651" s="7">
        <v>3</v>
      </c>
      <c r="D651" s="197">
        <v>14.7</v>
      </c>
      <c r="E651" s="197">
        <v>14</v>
      </c>
      <c r="F651" s="196">
        <v>14.1</v>
      </c>
      <c r="G651" s="195">
        <v>13.5</v>
      </c>
      <c r="H651" s="196">
        <v>13.5</v>
      </c>
      <c r="I651" s="195">
        <v>13.7</v>
      </c>
      <c r="J651" s="196">
        <v>13.1</v>
      </c>
      <c r="K651" s="196">
        <v>13.3</v>
      </c>
      <c r="L651" s="198">
        <v>13.7</v>
      </c>
      <c r="M651" s="199">
        <v>15</v>
      </c>
      <c r="N651" s="198">
        <v>13</v>
      </c>
      <c r="O651" s="198">
        <v>13.375049209559672</v>
      </c>
      <c r="P651" s="199">
        <v>13</v>
      </c>
      <c r="Q651" s="198">
        <v>12.9</v>
      </c>
      <c r="R651" s="198">
        <v>14.3</v>
      </c>
      <c r="S651" s="198">
        <v>12.680259836481815</v>
      </c>
      <c r="T651" s="198">
        <v>13.1</v>
      </c>
      <c r="U651" s="198">
        <v>14.26</v>
      </c>
      <c r="V651" s="198">
        <v>13.2</v>
      </c>
      <c r="W651" s="198">
        <v>14.3</v>
      </c>
      <c r="X651" s="199">
        <v>12</v>
      </c>
      <c r="Y651" s="199">
        <v>16.3</v>
      </c>
      <c r="Z651" s="199">
        <v>15</v>
      </c>
      <c r="AA651" s="198">
        <v>12.57</v>
      </c>
      <c r="AB651" s="192"/>
      <c r="AC651" s="193"/>
      <c r="AD651" s="193"/>
      <c r="AE651" s="193"/>
      <c r="AF651" s="193"/>
      <c r="AG651" s="193"/>
      <c r="AH651" s="193"/>
      <c r="AI651" s="193"/>
      <c r="AJ651" s="193"/>
      <c r="AK651" s="193"/>
      <c r="AL651" s="193"/>
      <c r="AM651" s="193"/>
      <c r="AN651" s="193"/>
      <c r="AO651" s="193"/>
      <c r="AP651" s="193"/>
      <c r="AQ651" s="193"/>
      <c r="AR651" s="193"/>
      <c r="AS651" s="194">
        <v>16</v>
      </c>
    </row>
    <row r="652" spans="1:45">
      <c r="A652" s="36"/>
      <c r="B652" s="18">
        <v>1</v>
      </c>
      <c r="C652" s="7">
        <v>4</v>
      </c>
      <c r="D652" s="197">
        <v>15</v>
      </c>
      <c r="E652" s="197">
        <v>21</v>
      </c>
      <c r="F652" s="196">
        <v>14.1</v>
      </c>
      <c r="G652" s="195">
        <v>14</v>
      </c>
      <c r="H652" s="196">
        <v>13.3</v>
      </c>
      <c r="I652" s="195">
        <v>13.5</v>
      </c>
      <c r="J652" s="196">
        <v>13</v>
      </c>
      <c r="K652" s="196">
        <v>13.5</v>
      </c>
      <c r="L652" s="198">
        <v>14.3</v>
      </c>
      <c r="M652" s="199">
        <v>14</v>
      </c>
      <c r="N652" s="198">
        <v>12.4</v>
      </c>
      <c r="O652" s="198">
        <v>13.493761650686983</v>
      </c>
      <c r="P652" s="199">
        <v>13</v>
      </c>
      <c r="Q652" s="198">
        <v>13.9</v>
      </c>
      <c r="R652" s="198">
        <v>14.7</v>
      </c>
      <c r="S652" s="198">
        <v>12.615566856296212</v>
      </c>
      <c r="T652" s="198">
        <v>13.4</v>
      </c>
      <c r="U652" s="198">
        <v>13.603</v>
      </c>
      <c r="V652" s="198">
        <v>13.6</v>
      </c>
      <c r="W652" s="198">
        <v>15</v>
      </c>
      <c r="X652" s="199">
        <v>13</v>
      </c>
      <c r="Y652" s="199">
        <v>17</v>
      </c>
      <c r="Z652" s="199">
        <v>15</v>
      </c>
      <c r="AA652" s="200">
        <v>10.74</v>
      </c>
      <c r="AB652" s="192"/>
      <c r="AC652" s="193"/>
      <c r="AD652" s="193"/>
      <c r="AE652" s="193"/>
      <c r="AF652" s="193"/>
      <c r="AG652" s="193"/>
      <c r="AH652" s="193"/>
      <c r="AI652" s="193"/>
      <c r="AJ652" s="193"/>
      <c r="AK652" s="193"/>
      <c r="AL652" s="193"/>
      <c r="AM652" s="193"/>
      <c r="AN652" s="193"/>
      <c r="AO652" s="193"/>
      <c r="AP652" s="193"/>
      <c r="AQ652" s="193"/>
      <c r="AR652" s="193"/>
      <c r="AS652" s="194">
        <v>13.481899075067266</v>
      </c>
    </row>
    <row r="653" spans="1:45">
      <c r="A653" s="36"/>
      <c r="B653" s="18">
        <v>1</v>
      </c>
      <c r="C653" s="7">
        <v>5</v>
      </c>
      <c r="D653" s="197">
        <v>15.1</v>
      </c>
      <c r="E653" s="197">
        <v>14</v>
      </c>
      <c r="F653" s="195">
        <v>14.5</v>
      </c>
      <c r="G653" s="195">
        <v>13.8</v>
      </c>
      <c r="H653" s="195">
        <v>13.4</v>
      </c>
      <c r="I653" s="195">
        <v>13.6</v>
      </c>
      <c r="J653" s="195">
        <v>13.1</v>
      </c>
      <c r="K653" s="195">
        <v>13.1</v>
      </c>
      <c r="L653" s="195">
        <v>13.8</v>
      </c>
      <c r="M653" s="197">
        <v>15</v>
      </c>
      <c r="N653" s="195">
        <v>12.6</v>
      </c>
      <c r="O653" s="195">
        <v>13.466149950662416</v>
      </c>
      <c r="P653" s="197">
        <v>13</v>
      </c>
      <c r="Q653" s="195">
        <v>12.5</v>
      </c>
      <c r="R653" s="195">
        <v>14</v>
      </c>
      <c r="S653" s="195">
        <v>12.333304993673448</v>
      </c>
      <c r="T653" s="195">
        <v>13.4</v>
      </c>
      <c r="U653" s="195">
        <v>14.087</v>
      </c>
      <c r="V653" s="195">
        <v>13.6</v>
      </c>
      <c r="W653" s="195">
        <v>14.2</v>
      </c>
      <c r="X653" s="197">
        <v>12</v>
      </c>
      <c r="Y653" s="197">
        <v>15.1</v>
      </c>
      <c r="Z653" s="197">
        <v>15</v>
      </c>
      <c r="AA653" s="195">
        <v>11.91</v>
      </c>
      <c r="AB653" s="192"/>
      <c r="AC653" s="193"/>
      <c r="AD653" s="193"/>
      <c r="AE653" s="193"/>
      <c r="AF653" s="193"/>
      <c r="AG653" s="193"/>
      <c r="AH653" s="193"/>
      <c r="AI653" s="193"/>
      <c r="AJ653" s="193"/>
      <c r="AK653" s="193"/>
      <c r="AL653" s="193"/>
      <c r="AM653" s="193"/>
      <c r="AN653" s="193"/>
      <c r="AO653" s="193"/>
      <c r="AP653" s="193"/>
      <c r="AQ653" s="193"/>
      <c r="AR653" s="193"/>
      <c r="AS653" s="194">
        <v>94</v>
      </c>
    </row>
    <row r="654" spans="1:45">
      <c r="A654" s="36"/>
      <c r="B654" s="18">
        <v>1</v>
      </c>
      <c r="C654" s="7">
        <v>6</v>
      </c>
      <c r="D654" s="197">
        <v>14.4</v>
      </c>
      <c r="E654" s="197">
        <v>14</v>
      </c>
      <c r="F654" s="195">
        <v>14.8</v>
      </c>
      <c r="G654" s="195">
        <v>12.4</v>
      </c>
      <c r="H654" s="195">
        <v>12.9</v>
      </c>
      <c r="I654" s="195">
        <v>13.5</v>
      </c>
      <c r="J654" s="195">
        <v>13.4</v>
      </c>
      <c r="K654" s="195">
        <v>13.4</v>
      </c>
      <c r="L654" s="195">
        <v>13.8</v>
      </c>
      <c r="M654" s="197">
        <v>14</v>
      </c>
      <c r="N654" s="195">
        <v>12.9</v>
      </c>
      <c r="O654" s="195">
        <v>13.966604546636511</v>
      </c>
      <c r="P654" s="197">
        <v>14</v>
      </c>
      <c r="Q654" s="195">
        <v>13.4</v>
      </c>
      <c r="R654" s="195">
        <v>13.9</v>
      </c>
      <c r="S654" s="195">
        <v>12.743690299604875</v>
      </c>
      <c r="T654" s="195">
        <v>13.8</v>
      </c>
      <c r="U654" s="195">
        <v>13.833</v>
      </c>
      <c r="V654" s="195">
        <v>12.8</v>
      </c>
      <c r="W654" s="195">
        <v>14.4</v>
      </c>
      <c r="X654" s="197">
        <v>12</v>
      </c>
      <c r="Y654" s="197">
        <v>17.2</v>
      </c>
      <c r="Z654" s="197">
        <v>15</v>
      </c>
      <c r="AA654" s="195">
        <v>12.08</v>
      </c>
      <c r="AB654" s="192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202"/>
    </row>
    <row r="655" spans="1:45">
      <c r="A655" s="36"/>
      <c r="B655" s="19" t="s">
        <v>242</v>
      </c>
      <c r="C655" s="11"/>
      <c r="D655" s="203">
        <v>14.9</v>
      </c>
      <c r="E655" s="203">
        <v>15.166666666666666</v>
      </c>
      <c r="F655" s="203">
        <v>14.383333333333333</v>
      </c>
      <c r="G655" s="203">
        <v>13.533333333333333</v>
      </c>
      <c r="H655" s="203">
        <v>13.133333333333335</v>
      </c>
      <c r="I655" s="203">
        <v>13.75</v>
      </c>
      <c r="J655" s="203">
        <v>13.166666666666666</v>
      </c>
      <c r="K655" s="203">
        <v>13.25</v>
      </c>
      <c r="L655" s="203">
        <v>13.866666666666665</v>
      </c>
      <c r="M655" s="203">
        <v>14.666666666666666</v>
      </c>
      <c r="N655" s="203">
        <v>12.583333333333334</v>
      </c>
      <c r="O655" s="203">
        <v>13.692722089313472</v>
      </c>
      <c r="P655" s="203">
        <v>13</v>
      </c>
      <c r="Q655" s="203">
        <v>13.316666666666668</v>
      </c>
      <c r="R655" s="203">
        <v>14.116666666666667</v>
      </c>
      <c r="S655" s="203">
        <v>12.609728853496771</v>
      </c>
      <c r="T655" s="203">
        <v>13.383333333333333</v>
      </c>
      <c r="U655" s="203">
        <v>13.849833333333335</v>
      </c>
      <c r="V655" s="203">
        <v>13.166666666666666</v>
      </c>
      <c r="W655" s="203">
        <v>14.4</v>
      </c>
      <c r="X655" s="203">
        <v>12.333333333333334</v>
      </c>
      <c r="Y655" s="203">
        <v>16.349999999999998</v>
      </c>
      <c r="Z655" s="203">
        <v>15</v>
      </c>
      <c r="AA655" s="203">
        <v>13.488333333333335</v>
      </c>
      <c r="AB655" s="192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202"/>
    </row>
    <row r="656" spans="1:45">
      <c r="A656" s="36"/>
      <c r="B656" s="2" t="s">
        <v>243</v>
      </c>
      <c r="C656" s="34"/>
      <c r="D656" s="198">
        <v>15</v>
      </c>
      <c r="E656" s="198">
        <v>14</v>
      </c>
      <c r="F656" s="198">
        <v>14.3</v>
      </c>
      <c r="G656" s="198">
        <v>13.65</v>
      </c>
      <c r="H656" s="198">
        <v>13.25</v>
      </c>
      <c r="I656" s="198">
        <v>13.649999999999999</v>
      </c>
      <c r="J656" s="198">
        <v>13.1</v>
      </c>
      <c r="K656" s="198">
        <v>13.25</v>
      </c>
      <c r="L656" s="198">
        <v>13.8</v>
      </c>
      <c r="M656" s="198">
        <v>15</v>
      </c>
      <c r="N656" s="198">
        <v>12.5</v>
      </c>
      <c r="O656" s="198">
        <v>13.668242348236115</v>
      </c>
      <c r="P656" s="198">
        <v>13</v>
      </c>
      <c r="Q656" s="198">
        <v>13.5</v>
      </c>
      <c r="R656" s="198">
        <v>14.05</v>
      </c>
      <c r="S656" s="198">
        <v>12.647913346389014</v>
      </c>
      <c r="T656" s="198">
        <v>13.350000000000001</v>
      </c>
      <c r="U656" s="198">
        <v>13.774000000000001</v>
      </c>
      <c r="V656" s="198">
        <v>13.1</v>
      </c>
      <c r="W656" s="198">
        <v>14.350000000000001</v>
      </c>
      <c r="X656" s="198">
        <v>12</v>
      </c>
      <c r="Y656" s="198">
        <v>16.450000000000003</v>
      </c>
      <c r="Z656" s="198">
        <v>15</v>
      </c>
      <c r="AA656" s="198">
        <v>12.324999999999999</v>
      </c>
      <c r="AB656" s="192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202"/>
    </row>
    <row r="657" spans="1:45">
      <c r="A657" s="36"/>
      <c r="B657" s="2" t="s">
        <v>244</v>
      </c>
      <c r="C657" s="34"/>
      <c r="D657" s="26">
        <v>0.29664793948382628</v>
      </c>
      <c r="E657" s="26">
        <v>2.8577380332470383</v>
      </c>
      <c r="F657" s="26">
        <v>0.32506409624359756</v>
      </c>
      <c r="G657" s="26">
        <v>0.61860057118197564</v>
      </c>
      <c r="H657" s="26">
        <v>0.3723797345005051</v>
      </c>
      <c r="I657" s="26">
        <v>0.28809720581775849</v>
      </c>
      <c r="J657" s="26">
        <v>0.23380903889000246</v>
      </c>
      <c r="K657" s="26">
        <v>0.18708286933869728</v>
      </c>
      <c r="L657" s="26">
        <v>0.28751811537130451</v>
      </c>
      <c r="M657" s="26">
        <v>0.5163977794943222</v>
      </c>
      <c r="N657" s="26">
        <v>0.31251666622224605</v>
      </c>
      <c r="O657" s="26">
        <v>0.27975514413534414</v>
      </c>
      <c r="P657" s="26">
        <v>0.63245553203367588</v>
      </c>
      <c r="Q657" s="26">
        <v>0.51929439306299718</v>
      </c>
      <c r="R657" s="26">
        <v>0.34880749227427243</v>
      </c>
      <c r="S657" s="26">
        <v>0.27497740712683411</v>
      </c>
      <c r="T657" s="26">
        <v>0.23166067138525431</v>
      </c>
      <c r="U657" s="26">
        <v>0.27047840332763456</v>
      </c>
      <c r="V657" s="26">
        <v>0.36696957185394313</v>
      </c>
      <c r="W657" s="26">
        <v>0.34058772731852804</v>
      </c>
      <c r="X657" s="26">
        <v>0.51639777949432231</v>
      </c>
      <c r="Y657" s="26">
        <v>0.77136243102707558</v>
      </c>
      <c r="Z657" s="26">
        <v>0</v>
      </c>
      <c r="AA657" s="26">
        <v>2.7931732253239634</v>
      </c>
      <c r="AB657" s="114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A658" s="36"/>
      <c r="B658" s="2" t="s">
        <v>86</v>
      </c>
      <c r="C658" s="34"/>
      <c r="D658" s="12">
        <v>1.9909257683478274E-2</v>
      </c>
      <c r="E658" s="12">
        <v>0.18842228790639814</v>
      </c>
      <c r="F658" s="12">
        <v>2.2600053041269819E-2</v>
      </c>
      <c r="G658" s="12">
        <v>4.5709401811476036E-2</v>
      </c>
      <c r="H658" s="12">
        <v>2.83537868909014E-2</v>
      </c>
      <c r="I658" s="12">
        <v>2.0952524059473347E-2</v>
      </c>
      <c r="J658" s="12">
        <v>1.7757648523291328E-2</v>
      </c>
      <c r="K658" s="12">
        <v>1.4119461836882813E-2</v>
      </c>
      <c r="L658" s="12">
        <v>2.0734479473892155E-2</v>
      </c>
      <c r="M658" s="12">
        <v>3.5208939510976513E-2</v>
      </c>
      <c r="N658" s="12">
        <v>2.4835761554085779E-2</v>
      </c>
      <c r="O658" s="12">
        <v>2.0430937129271024E-2</v>
      </c>
      <c r="P658" s="12">
        <v>4.8650425541051992E-2</v>
      </c>
      <c r="Q658" s="12">
        <v>3.8995824260049848E-2</v>
      </c>
      <c r="R658" s="12">
        <v>2.4708913266182225E-2</v>
      </c>
      <c r="S658" s="12">
        <v>2.1806766055130586E-2</v>
      </c>
      <c r="T658" s="12">
        <v>1.7309639206868319E-2</v>
      </c>
      <c r="U658" s="12">
        <v>1.9529361604421321E-2</v>
      </c>
      <c r="V658" s="12">
        <v>2.787110672308429E-2</v>
      </c>
      <c r="W658" s="12">
        <v>2.3651925508231114E-2</v>
      </c>
      <c r="X658" s="12">
        <v>4.1870090229269373E-2</v>
      </c>
      <c r="Y658" s="12">
        <v>4.7178130338047443E-2</v>
      </c>
      <c r="Z658" s="12">
        <v>0</v>
      </c>
      <c r="AA658" s="12">
        <v>0.20708067900585417</v>
      </c>
      <c r="AB658" s="114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2"/>
    </row>
    <row r="659" spans="1:45">
      <c r="A659" s="36"/>
      <c r="B659" s="2" t="s">
        <v>245</v>
      </c>
      <c r="C659" s="34"/>
      <c r="D659" s="12">
        <v>0.10518554671242852</v>
      </c>
      <c r="E659" s="12">
        <v>0.12496515381242701</v>
      </c>
      <c r="F659" s="12">
        <v>6.686255795618079E-2</v>
      </c>
      <c r="G659" s="12">
        <v>3.8150603249349491E-3</v>
      </c>
      <c r="H659" s="12">
        <v>-2.5854350325063002E-2</v>
      </c>
      <c r="I659" s="12">
        <v>1.9885991093683941E-2</v>
      </c>
      <c r="J659" s="12">
        <v>-2.3381899437563303E-2</v>
      </c>
      <c r="K659" s="12">
        <v>-1.7200772218813665E-2</v>
      </c>
      <c r="L659" s="12">
        <v>2.8539569199933279E-2</v>
      </c>
      <c r="M659" s="12">
        <v>8.7878390499929404E-2</v>
      </c>
      <c r="N659" s="12">
        <v>-6.6649789968810436E-2</v>
      </c>
      <c r="O659" s="12">
        <v>1.5637486460352568E-2</v>
      </c>
      <c r="P659" s="12">
        <v>-3.5744153875062468E-2</v>
      </c>
      <c r="Q659" s="12">
        <v>-1.2255870443813821E-2</v>
      </c>
      <c r="R659" s="12">
        <v>4.7082950856182304E-2</v>
      </c>
      <c r="S659" s="12">
        <v>-6.4691941151187149E-2</v>
      </c>
      <c r="T659" s="12">
        <v>-7.3109686688143105E-3</v>
      </c>
      <c r="U659" s="12">
        <v>2.7290981501746137E-2</v>
      </c>
      <c r="V659" s="12">
        <v>-2.3381899437563303E-2</v>
      </c>
      <c r="W659" s="12">
        <v>6.8098783399930918E-2</v>
      </c>
      <c r="X659" s="12">
        <v>-8.5193171625059239E-2</v>
      </c>
      <c r="Y659" s="12">
        <v>0.2127371603186714</v>
      </c>
      <c r="Z659" s="12">
        <v>0.11260289937492796</v>
      </c>
      <c r="AA659" s="12">
        <v>4.7725162681033773E-4</v>
      </c>
      <c r="AB659" s="114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6"/>
      <c r="B660" s="58" t="s">
        <v>246</v>
      </c>
      <c r="C660" s="59"/>
      <c r="D660" s="57">
        <v>2.5099999999999998</v>
      </c>
      <c r="E660" s="57" t="s">
        <v>247</v>
      </c>
      <c r="F660" s="57">
        <v>1.56</v>
      </c>
      <c r="G660" s="57">
        <v>0</v>
      </c>
      <c r="H660" s="57">
        <v>0.74</v>
      </c>
      <c r="I660" s="57">
        <v>0.4</v>
      </c>
      <c r="J660" s="57">
        <v>0.67</v>
      </c>
      <c r="K660" s="57">
        <v>0.52</v>
      </c>
      <c r="L660" s="57">
        <v>0.61</v>
      </c>
      <c r="M660" s="57" t="s">
        <v>247</v>
      </c>
      <c r="N660" s="57">
        <v>1.75</v>
      </c>
      <c r="O660" s="57">
        <v>0.28999999999999998</v>
      </c>
      <c r="P660" s="57" t="s">
        <v>247</v>
      </c>
      <c r="Q660" s="57">
        <v>0.4</v>
      </c>
      <c r="R660" s="57">
        <v>1.07</v>
      </c>
      <c r="S660" s="57">
        <v>1.7</v>
      </c>
      <c r="T660" s="57">
        <v>0.28000000000000003</v>
      </c>
      <c r="U660" s="57">
        <v>0.57999999999999996</v>
      </c>
      <c r="V660" s="57">
        <v>0.67</v>
      </c>
      <c r="W660" s="57">
        <v>1.59</v>
      </c>
      <c r="X660" s="57" t="s">
        <v>247</v>
      </c>
      <c r="Y660" s="57">
        <v>5.18</v>
      </c>
      <c r="Z660" s="57" t="s">
        <v>247</v>
      </c>
      <c r="AA660" s="57">
        <v>0.08</v>
      </c>
      <c r="AB660" s="114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B661" s="37" t="s">
        <v>297</v>
      </c>
      <c r="C661" s="19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S661" s="72"/>
    </row>
    <row r="662" spans="1:45">
      <c r="AS662" s="72"/>
    </row>
    <row r="663" spans="1:45" ht="15">
      <c r="B663" s="40" t="s">
        <v>521</v>
      </c>
      <c r="AS663" s="33" t="s">
        <v>66</v>
      </c>
    </row>
    <row r="664" spans="1:45" ht="15">
      <c r="A664" s="29" t="s">
        <v>58</v>
      </c>
      <c r="B664" s="17" t="s">
        <v>115</v>
      </c>
      <c r="C664" s="14" t="s">
        <v>116</v>
      </c>
      <c r="D664" s="15" t="s">
        <v>209</v>
      </c>
      <c r="E664" s="16" t="s">
        <v>209</v>
      </c>
      <c r="F664" s="16" t="s">
        <v>209</v>
      </c>
      <c r="G664" s="16" t="s">
        <v>209</v>
      </c>
      <c r="H664" s="16" t="s">
        <v>209</v>
      </c>
      <c r="I664" s="16" t="s">
        <v>209</v>
      </c>
      <c r="J664" s="16" t="s">
        <v>209</v>
      </c>
      <c r="K664" s="16" t="s">
        <v>209</v>
      </c>
      <c r="L664" s="16" t="s">
        <v>209</v>
      </c>
      <c r="M664" s="16" t="s">
        <v>209</v>
      </c>
      <c r="N664" s="16" t="s">
        <v>209</v>
      </c>
      <c r="O664" s="16" t="s">
        <v>209</v>
      </c>
      <c r="P664" s="16" t="s">
        <v>209</v>
      </c>
      <c r="Q664" s="16" t="s">
        <v>209</v>
      </c>
      <c r="R664" s="16" t="s">
        <v>209</v>
      </c>
      <c r="S664" s="16" t="s">
        <v>209</v>
      </c>
      <c r="T664" s="16" t="s">
        <v>209</v>
      </c>
      <c r="U664" s="16" t="s">
        <v>209</v>
      </c>
      <c r="V664" s="16" t="s">
        <v>209</v>
      </c>
      <c r="W664" s="16" t="s">
        <v>209</v>
      </c>
      <c r="X664" s="16" t="s">
        <v>209</v>
      </c>
      <c r="Y664" s="16" t="s">
        <v>209</v>
      </c>
      <c r="Z664" s="16" t="s">
        <v>209</v>
      </c>
      <c r="AA664" s="114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36"/>
      <c r="B665" s="18" t="s">
        <v>210</v>
      </c>
      <c r="C665" s="7" t="s">
        <v>210</v>
      </c>
      <c r="D665" s="112" t="s">
        <v>213</v>
      </c>
      <c r="E665" s="113" t="s">
        <v>214</v>
      </c>
      <c r="F665" s="113" t="s">
        <v>215</v>
      </c>
      <c r="G665" s="113" t="s">
        <v>216</v>
      </c>
      <c r="H665" s="113" t="s">
        <v>217</v>
      </c>
      <c r="I665" s="113" t="s">
        <v>218</v>
      </c>
      <c r="J665" s="113" t="s">
        <v>219</v>
      </c>
      <c r="K665" s="113" t="s">
        <v>220</v>
      </c>
      <c r="L665" s="113" t="s">
        <v>221</v>
      </c>
      <c r="M665" s="113" t="s">
        <v>222</v>
      </c>
      <c r="N665" s="113" t="s">
        <v>223</v>
      </c>
      <c r="O665" s="113" t="s">
        <v>224</v>
      </c>
      <c r="P665" s="113" t="s">
        <v>225</v>
      </c>
      <c r="Q665" s="113" t="s">
        <v>226</v>
      </c>
      <c r="R665" s="113" t="s">
        <v>228</v>
      </c>
      <c r="S665" s="113" t="s">
        <v>229</v>
      </c>
      <c r="T665" s="113" t="s">
        <v>230</v>
      </c>
      <c r="U665" s="113" t="s">
        <v>231</v>
      </c>
      <c r="V665" s="113" t="s">
        <v>232</v>
      </c>
      <c r="W665" s="113" t="s">
        <v>233</v>
      </c>
      <c r="X665" s="113" t="s">
        <v>234</v>
      </c>
      <c r="Y665" s="113" t="s">
        <v>235</v>
      </c>
      <c r="Z665" s="113" t="s">
        <v>236</v>
      </c>
      <c r="AA665" s="114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 t="s">
        <v>3</v>
      </c>
    </row>
    <row r="666" spans="1:45">
      <c r="A666" s="36"/>
      <c r="B666" s="18"/>
      <c r="C666" s="7"/>
      <c r="D666" s="8" t="s">
        <v>276</v>
      </c>
      <c r="E666" s="9" t="s">
        <v>249</v>
      </c>
      <c r="F666" s="9" t="s">
        <v>249</v>
      </c>
      <c r="G666" s="9" t="s">
        <v>249</v>
      </c>
      <c r="H666" s="9" t="s">
        <v>249</v>
      </c>
      <c r="I666" s="9" t="s">
        <v>249</v>
      </c>
      <c r="J666" s="9" t="s">
        <v>249</v>
      </c>
      <c r="K666" s="9" t="s">
        <v>249</v>
      </c>
      <c r="L666" s="9" t="s">
        <v>277</v>
      </c>
      <c r="M666" s="9" t="s">
        <v>249</v>
      </c>
      <c r="N666" s="9" t="s">
        <v>277</v>
      </c>
      <c r="O666" s="9" t="s">
        <v>276</v>
      </c>
      <c r="P666" s="9" t="s">
        <v>249</v>
      </c>
      <c r="Q666" s="9" t="s">
        <v>277</v>
      </c>
      <c r="R666" s="9" t="s">
        <v>277</v>
      </c>
      <c r="S666" s="9" t="s">
        <v>277</v>
      </c>
      <c r="T666" s="9" t="s">
        <v>276</v>
      </c>
      <c r="U666" s="9" t="s">
        <v>277</v>
      </c>
      <c r="V666" s="9" t="s">
        <v>277</v>
      </c>
      <c r="W666" s="9" t="s">
        <v>276</v>
      </c>
      <c r="X666" s="9" t="s">
        <v>277</v>
      </c>
      <c r="Y666" s="9" t="s">
        <v>276</v>
      </c>
      <c r="Z666" s="9" t="s">
        <v>276</v>
      </c>
      <c r="AA666" s="114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0</v>
      </c>
    </row>
    <row r="667" spans="1:45">
      <c r="A667" s="36"/>
      <c r="B667" s="18"/>
      <c r="C667" s="7"/>
      <c r="D667" s="30" t="s">
        <v>279</v>
      </c>
      <c r="E667" s="30" t="s">
        <v>251</v>
      </c>
      <c r="F667" s="30" t="s">
        <v>280</v>
      </c>
      <c r="G667" s="30" t="s">
        <v>280</v>
      </c>
      <c r="H667" s="30" t="s">
        <v>280</v>
      </c>
      <c r="I667" s="30" t="s">
        <v>280</v>
      </c>
      <c r="J667" s="30" t="s">
        <v>280</v>
      </c>
      <c r="K667" s="30" t="s">
        <v>280</v>
      </c>
      <c r="L667" s="30" t="s">
        <v>279</v>
      </c>
      <c r="M667" s="30" t="s">
        <v>280</v>
      </c>
      <c r="N667" s="30" t="s">
        <v>279</v>
      </c>
      <c r="O667" s="30" t="s">
        <v>280</v>
      </c>
      <c r="P667" s="30" t="s">
        <v>280</v>
      </c>
      <c r="Q667" s="30" t="s">
        <v>280</v>
      </c>
      <c r="R667" s="30" t="s">
        <v>281</v>
      </c>
      <c r="S667" s="30" t="s">
        <v>281</v>
      </c>
      <c r="T667" s="30" t="s">
        <v>278</v>
      </c>
      <c r="U667" s="30" t="s">
        <v>278</v>
      </c>
      <c r="V667" s="30" t="s">
        <v>278</v>
      </c>
      <c r="W667" s="30" t="s">
        <v>282</v>
      </c>
      <c r="X667" s="30" t="s">
        <v>278</v>
      </c>
      <c r="Y667" s="30" t="s">
        <v>280</v>
      </c>
      <c r="Z667" s="30" t="s">
        <v>279</v>
      </c>
      <c r="AA667" s="114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0</v>
      </c>
    </row>
    <row r="668" spans="1:45">
      <c r="A668" s="36"/>
      <c r="B668" s="17">
        <v>1</v>
      </c>
      <c r="C668" s="13">
        <v>1</v>
      </c>
      <c r="D668" s="204">
        <v>428</v>
      </c>
      <c r="E668" s="204">
        <v>450</v>
      </c>
      <c r="F668" s="206">
        <v>470</v>
      </c>
      <c r="G668" s="204">
        <v>440</v>
      </c>
      <c r="H668" s="206">
        <v>450</v>
      </c>
      <c r="I668" s="204">
        <v>420</v>
      </c>
      <c r="J668" s="206">
        <v>430</v>
      </c>
      <c r="K668" s="204">
        <v>430</v>
      </c>
      <c r="L668" s="204">
        <v>479</v>
      </c>
      <c r="M668" s="204">
        <v>353</v>
      </c>
      <c r="N668" s="204">
        <v>459.86399999999998</v>
      </c>
      <c r="O668" s="204">
        <v>390</v>
      </c>
      <c r="P668" s="204">
        <v>450</v>
      </c>
      <c r="Q668" s="204">
        <v>480</v>
      </c>
      <c r="R668" s="204">
        <v>430.10069681484856</v>
      </c>
      <c r="S668" s="204">
        <v>400</v>
      </c>
      <c r="T668" s="205">
        <v>359.99999999999994</v>
      </c>
      <c r="U668" s="204">
        <v>432</v>
      </c>
      <c r="V668" s="205">
        <v>500</v>
      </c>
      <c r="W668" s="204">
        <v>400</v>
      </c>
      <c r="X668" s="205">
        <v>530</v>
      </c>
      <c r="Y668" s="204">
        <v>450</v>
      </c>
      <c r="Z668" s="204">
        <v>428.19999999999993</v>
      </c>
      <c r="AA668" s="207"/>
      <c r="AB668" s="208"/>
      <c r="AC668" s="208"/>
      <c r="AD668" s="208"/>
      <c r="AE668" s="208"/>
      <c r="AF668" s="208"/>
      <c r="AG668" s="208"/>
      <c r="AH668" s="208"/>
      <c r="AI668" s="208"/>
      <c r="AJ668" s="208"/>
      <c r="AK668" s="208"/>
      <c r="AL668" s="208"/>
      <c r="AM668" s="208"/>
      <c r="AN668" s="208"/>
      <c r="AO668" s="208"/>
      <c r="AP668" s="208"/>
      <c r="AQ668" s="208"/>
      <c r="AR668" s="208"/>
      <c r="AS668" s="209">
        <v>1</v>
      </c>
    </row>
    <row r="669" spans="1:45">
      <c r="A669" s="36"/>
      <c r="B669" s="18">
        <v>1</v>
      </c>
      <c r="C669" s="7">
        <v>2</v>
      </c>
      <c r="D669" s="210">
        <v>431</v>
      </c>
      <c r="E669" s="210">
        <v>420</v>
      </c>
      <c r="F669" s="212">
        <v>470</v>
      </c>
      <c r="G669" s="210">
        <v>420</v>
      </c>
      <c r="H669" s="212">
        <v>450</v>
      </c>
      <c r="I669" s="210">
        <v>430</v>
      </c>
      <c r="J669" s="212">
        <v>430</v>
      </c>
      <c r="K669" s="210">
        <v>440</v>
      </c>
      <c r="L669" s="210">
        <v>476</v>
      </c>
      <c r="M669" s="210">
        <v>358</v>
      </c>
      <c r="N669" s="210">
        <v>474.11610000000002</v>
      </c>
      <c r="O669" s="210">
        <v>390</v>
      </c>
      <c r="P669" s="210">
        <v>450</v>
      </c>
      <c r="Q669" s="210">
        <v>480</v>
      </c>
      <c r="R669" s="210">
        <v>426.34083818942685</v>
      </c>
      <c r="S669" s="210">
        <v>400</v>
      </c>
      <c r="T669" s="211">
        <v>359.99999999999994</v>
      </c>
      <c r="U669" s="210">
        <v>426</v>
      </c>
      <c r="V669" s="211">
        <v>500</v>
      </c>
      <c r="W669" s="210">
        <v>400</v>
      </c>
      <c r="X669" s="211">
        <v>550</v>
      </c>
      <c r="Y669" s="210">
        <v>450</v>
      </c>
      <c r="Z669" s="210">
        <v>404.1</v>
      </c>
      <c r="AA669" s="207"/>
      <c r="AB669" s="208"/>
      <c r="AC669" s="208"/>
      <c r="AD669" s="208"/>
      <c r="AE669" s="208"/>
      <c r="AF669" s="208"/>
      <c r="AG669" s="208"/>
      <c r="AH669" s="208"/>
      <c r="AI669" s="208"/>
      <c r="AJ669" s="208"/>
      <c r="AK669" s="208"/>
      <c r="AL669" s="208"/>
      <c r="AM669" s="208"/>
      <c r="AN669" s="208"/>
      <c r="AO669" s="208"/>
      <c r="AP669" s="208"/>
      <c r="AQ669" s="208"/>
      <c r="AR669" s="208"/>
      <c r="AS669" s="209" t="e">
        <v>#N/A</v>
      </c>
    </row>
    <row r="670" spans="1:45">
      <c r="A670" s="36"/>
      <c r="B670" s="18">
        <v>1</v>
      </c>
      <c r="C670" s="7">
        <v>3</v>
      </c>
      <c r="D670" s="210">
        <v>447</v>
      </c>
      <c r="E670" s="210">
        <v>390</v>
      </c>
      <c r="F670" s="212">
        <v>470</v>
      </c>
      <c r="G670" s="210">
        <v>440</v>
      </c>
      <c r="H670" s="212">
        <v>450</v>
      </c>
      <c r="I670" s="210">
        <v>430</v>
      </c>
      <c r="J670" s="212">
        <v>430</v>
      </c>
      <c r="K670" s="212">
        <v>440</v>
      </c>
      <c r="L670" s="213">
        <v>474</v>
      </c>
      <c r="M670" s="213">
        <v>412</v>
      </c>
      <c r="N670" s="213">
        <v>457.78339999999992</v>
      </c>
      <c r="O670" s="213">
        <v>390</v>
      </c>
      <c r="P670" s="213">
        <v>439.99999999999994</v>
      </c>
      <c r="Q670" s="213">
        <v>470</v>
      </c>
      <c r="R670" s="213">
        <v>426.7814143341468</v>
      </c>
      <c r="S670" s="213">
        <v>400</v>
      </c>
      <c r="T670" s="214">
        <v>390</v>
      </c>
      <c r="U670" s="213">
        <v>424</v>
      </c>
      <c r="V670" s="214">
        <v>500</v>
      </c>
      <c r="W670" s="213">
        <v>400</v>
      </c>
      <c r="X670" s="214">
        <v>540</v>
      </c>
      <c r="Y670" s="213">
        <v>450</v>
      </c>
      <c r="Z670" s="213">
        <v>400</v>
      </c>
      <c r="AA670" s="207"/>
      <c r="AB670" s="208"/>
      <c r="AC670" s="208"/>
      <c r="AD670" s="208"/>
      <c r="AE670" s="208"/>
      <c r="AF670" s="208"/>
      <c r="AG670" s="208"/>
      <c r="AH670" s="208"/>
      <c r="AI670" s="208"/>
      <c r="AJ670" s="208"/>
      <c r="AK670" s="208"/>
      <c r="AL670" s="208"/>
      <c r="AM670" s="208"/>
      <c r="AN670" s="208"/>
      <c r="AO670" s="208"/>
      <c r="AP670" s="208"/>
      <c r="AQ670" s="208"/>
      <c r="AR670" s="208"/>
      <c r="AS670" s="209">
        <v>16</v>
      </c>
    </row>
    <row r="671" spans="1:45">
      <c r="A671" s="36"/>
      <c r="B671" s="18">
        <v>1</v>
      </c>
      <c r="C671" s="7">
        <v>4</v>
      </c>
      <c r="D671" s="210">
        <v>450</v>
      </c>
      <c r="E671" s="210">
        <v>410</v>
      </c>
      <c r="F671" s="212">
        <v>470</v>
      </c>
      <c r="G671" s="210">
        <v>430</v>
      </c>
      <c r="H671" s="212">
        <v>450</v>
      </c>
      <c r="I671" s="210">
        <v>430</v>
      </c>
      <c r="J671" s="212">
        <v>420</v>
      </c>
      <c r="K671" s="212">
        <v>440</v>
      </c>
      <c r="L671" s="213">
        <v>478</v>
      </c>
      <c r="M671" s="213">
        <v>360</v>
      </c>
      <c r="N671" s="213">
        <v>448.78390000000007</v>
      </c>
      <c r="O671" s="213">
        <v>400</v>
      </c>
      <c r="P671" s="213">
        <v>439.99999999999994</v>
      </c>
      <c r="Q671" s="213">
        <v>490</v>
      </c>
      <c r="R671" s="213">
        <v>425.28443054418733</v>
      </c>
      <c r="S671" s="213">
        <v>400</v>
      </c>
      <c r="T671" s="214">
        <v>379.99999999999994</v>
      </c>
      <c r="U671" s="213">
        <v>438</v>
      </c>
      <c r="V671" s="214">
        <v>500</v>
      </c>
      <c r="W671" s="213">
        <v>400</v>
      </c>
      <c r="X671" s="214">
        <v>550</v>
      </c>
      <c r="Y671" s="213">
        <v>440</v>
      </c>
      <c r="Z671" s="213">
        <v>415.90000000000003</v>
      </c>
      <c r="AA671" s="207"/>
      <c r="AB671" s="208"/>
      <c r="AC671" s="208"/>
      <c r="AD671" s="208"/>
      <c r="AE671" s="208"/>
      <c r="AF671" s="208"/>
      <c r="AG671" s="208"/>
      <c r="AH671" s="208"/>
      <c r="AI671" s="208"/>
      <c r="AJ671" s="208"/>
      <c r="AK671" s="208"/>
      <c r="AL671" s="208"/>
      <c r="AM671" s="208"/>
      <c r="AN671" s="208"/>
      <c r="AO671" s="208"/>
      <c r="AP671" s="208"/>
      <c r="AQ671" s="208"/>
      <c r="AR671" s="208"/>
      <c r="AS671" s="209">
        <v>432.93485761814293</v>
      </c>
    </row>
    <row r="672" spans="1:45">
      <c r="A672" s="36"/>
      <c r="B672" s="18">
        <v>1</v>
      </c>
      <c r="C672" s="7">
        <v>5</v>
      </c>
      <c r="D672" s="210">
        <v>433</v>
      </c>
      <c r="E672" s="210">
        <v>410</v>
      </c>
      <c r="F672" s="210">
        <v>470</v>
      </c>
      <c r="G672" s="210">
        <v>430</v>
      </c>
      <c r="H672" s="210">
        <v>450</v>
      </c>
      <c r="I672" s="210">
        <v>430</v>
      </c>
      <c r="J672" s="210">
        <v>420</v>
      </c>
      <c r="K672" s="210">
        <v>430</v>
      </c>
      <c r="L672" s="210">
        <v>478</v>
      </c>
      <c r="M672" s="210">
        <v>365</v>
      </c>
      <c r="N672" s="210">
        <v>449.79489999999998</v>
      </c>
      <c r="O672" s="210">
        <v>390</v>
      </c>
      <c r="P672" s="210">
        <v>430</v>
      </c>
      <c r="Q672" s="210">
        <v>470</v>
      </c>
      <c r="R672" s="210">
        <v>428.35570263350883</v>
      </c>
      <c r="S672" s="210">
        <v>400</v>
      </c>
      <c r="T672" s="211">
        <v>370</v>
      </c>
      <c r="U672" s="210">
        <v>439</v>
      </c>
      <c r="V672" s="211">
        <v>500</v>
      </c>
      <c r="W672" s="210">
        <v>400</v>
      </c>
      <c r="X672" s="211">
        <v>560.00000000000011</v>
      </c>
      <c r="Y672" s="210">
        <v>440</v>
      </c>
      <c r="Z672" s="210">
        <v>433.18</v>
      </c>
      <c r="AA672" s="207"/>
      <c r="AB672" s="208"/>
      <c r="AC672" s="208"/>
      <c r="AD672" s="208"/>
      <c r="AE672" s="208"/>
      <c r="AF672" s="208"/>
      <c r="AG672" s="208"/>
      <c r="AH672" s="208"/>
      <c r="AI672" s="208"/>
      <c r="AJ672" s="208"/>
      <c r="AK672" s="208"/>
      <c r="AL672" s="208"/>
      <c r="AM672" s="208"/>
      <c r="AN672" s="208"/>
      <c r="AO672" s="208"/>
      <c r="AP672" s="208"/>
      <c r="AQ672" s="208"/>
      <c r="AR672" s="208"/>
      <c r="AS672" s="209">
        <v>95</v>
      </c>
    </row>
    <row r="673" spans="1:45">
      <c r="A673" s="36"/>
      <c r="B673" s="18">
        <v>1</v>
      </c>
      <c r="C673" s="7">
        <v>6</v>
      </c>
      <c r="D673" s="210">
        <v>435</v>
      </c>
      <c r="E673" s="210">
        <v>450</v>
      </c>
      <c r="F673" s="210">
        <v>470</v>
      </c>
      <c r="G673" s="210">
        <v>420</v>
      </c>
      <c r="H673" s="210">
        <v>450</v>
      </c>
      <c r="I673" s="210">
        <v>420</v>
      </c>
      <c r="J673" s="210">
        <v>420</v>
      </c>
      <c r="K673" s="210">
        <v>430</v>
      </c>
      <c r="L673" s="210">
        <v>477</v>
      </c>
      <c r="M673" s="210">
        <v>425</v>
      </c>
      <c r="N673" s="210">
        <v>476.3614</v>
      </c>
      <c r="O673" s="210">
        <v>410</v>
      </c>
      <c r="P673" s="210">
        <v>460</v>
      </c>
      <c r="Q673" s="210">
        <v>480</v>
      </c>
      <c r="R673" s="210">
        <v>428.4661316610318</v>
      </c>
      <c r="S673" s="210">
        <v>400</v>
      </c>
      <c r="T673" s="211">
        <v>359.99999999999994</v>
      </c>
      <c r="U673" s="210">
        <v>450</v>
      </c>
      <c r="V673" s="211">
        <v>500</v>
      </c>
      <c r="W673" s="210">
        <v>400</v>
      </c>
      <c r="X673" s="211">
        <v>540</v>
      </c>
      <c r="Y673" s="210">
        <v>450</v>
      </c>
      <c r="Z673" s="210">
        <v>430.77</v>
      </c>
      <c r="AA673" s="207"/>
      <c r="AB673" s="208"/>
      <c r="AC673" s="208"/>
      <c r="AD673" s="208"/>
      <c r="AE673" s="208"/>
      <c r="AF673" s="208"/>
      <c r="AG673" s="208"/>
      <c r="AH673" s="208"/>
      <c r="AI673" s="208"/>
      <c r="AJ673" s="208"/>
      <c r="AK673" s="208"/>
      <c r="AL673" s="208"/>
      <c r="AM673" s="208"/>
      <c r="AN673" s="208"/>
      <c r="AO673" s="208"/>
      <c r="AP673" s="208"/>
      <c r="AQ673" s="208"/>
      <c r="AR673" s="208"/>
      <c r="AS673" s="215"/>
    </row>
    <row r="674" spans="1:45">
      <c r="A674" s="36"/>
      <c r="B674" s="19" t="s">
        <v>242</v>
      </c>
      <c r="C674" s="11"/>
      <c r="D674" s="216">
        <v>437.33333333333331</v>
      </c>
      <c r="E674" s="216">
        <v>421.66666666666669</v>
      </c>
      <c r="F674" s="216">
        <v>470</v>
      </c>
      <c r="G674" s="216">
        <v>430</v>
      </c>
      <c r="H674" s="216">
        <v>450</v>
      </c>
      <c r="I674" s="216">
        <v>426.66666666666669</v>
      </c>
      <c r="J674" s="216">
        <v>425</v>
      </c>
      <c r="K674" s="216">
        <v>435</v>
      </c>
      <c r="L674" s="216">
        <v>477</v>
      </c>
      <c r="M674" s="216">
        <v>378.83333333333331</v>
      </c>
      <c r="N674" s="216">
        <v>461.11728333333332</v>
      </c>
      <c r="O674" s="216">
        <v>395</v>
      </c>
      <c r="P674" s="216">
        <v>445</v>
      </c>
      <c r="Q674" s="216">
        <v>478.33333333333331</v>
      </c>
      <c r="R674" s="216">
        <v>427.55486902952504</v>
      </c>
      <c r="S674" s="216">
        <v>400</v>
      </c>
      <c r="T674" s="216">
        <v>370</v>
      </c>
      <c r="U674" s="216">
        <v>434.83333333333331</v>
      </c>
      <c r="V674" s="216">
        <v>500</v>
      </c>
      <c r="W674" s="216">
        <v>400</v>
      </c>
      <c r="X674" s="216">
        <v>545</v>
      </c>
      <c r="Y674" s="216">
        <v>446.66666666666669</v>
      </c>
      <c r="Z674" s="216">
        <v>418.69166666666666</v>
      </c>
      <c r="AA674" s="207"/>
      <c r="AB674" s="208"/>
      <c r="AC674" s="208"/>
      <c r="AD674" s="208"/>
      <c r="AE674" s="208"/>
      <c r="AF674" s="208"/>
      <c r="AG674" s="208"/>
      <c r="AH674" s="208"/>
      <c r="AI674" s="208"/>
      <c r="AJ674" s="208"/>
      <c r="AK674" s="208"/>
      <c r="AL674" s="208"/>
      <c r="AM674" s="208"/>
      <c r="AN674" s="208"/>
      <c r="AO674" s="208"/>
      <c r="AP674" s="208"/>
      <c r="AQ674" s="208"/>
      <c r="AR674" s="208"/>
      <c r="AS674" s="215"/>
    </row>
    <row r="675" spans="1:45">
      <c r="A675" s="36"/>
      <c r="B675" s="2" t="s">
        <v>243</v>
      </c>
      <c r="C675" s="34"/>
      <c r="D675" s="213">
        <v>434</v>
      </c>
      <c r="E675" s="213">
        <v>415</v>
      </c>
      <c r="F675" s="213">
        <v>470</v>
      </c>
      <c r="G675" s="213">
        <v>430</v>
      </c>
      <c r="H675" s="213">
        <v>450</v>
      </c>
      <c r="I675" s="213">
        <v>430</v>
      </c>
      <c r="J675" s="213">
        <v>425</v>
      </c>
      <c r="K675" s="213">
        <v>435</v>
      </c>
      <c r="L675" s="213">
        <v>477.5</v>
      </c>
      <c r="M675" s="213">
        <v>362.5</v>
      </c>
      <c r="N675" s="213">
        <v>458.82369999999992</v>
      </c>
      <c r="O675" s="213">
        <v>390</v>
      </c>
      <c r="P675" s="213">
        <v>445</v>
      </c>
      <c r="Q675" s="213">
        <v>480</v>
      </c>
      <c r="R675" s="213">
        <v>427.56855848382781</v>
      </c>
      <c r="S675" s="213">
        <v>400</v>
      </c>
      <c r="T675" s="213">
        <v>365</v>
      </c>
      <c r="U675" s="213">
        <v>435</v>
      </c>
      <c r="V675" s="213">
        <v>500</v>
      </c>
      <c r="W675" s="213">
        <v>400</v>
      </c>
      <c r="X675" s="213">
        <v>545</v>
      </c>
      <c r="Y675" s="213">
        <v>450</v>
      </c>
      <c r="Z675" s="213">
        <v>422.04999999999995</v>
      </c>
      <c r="AA675" s="207"/>
      <c r="AB675" s="208"/>
      <c r="AC675" s="208"/>
      <c r="AD675" s="208"/>
      <c r="AE675" s="208"/>
      <c r="AF675" s="208"/>
      <c r="AG675" s="208"/>
      <c r="AH675" s="208"/>
      <c r="AI675" s="208"/>
      <c r="AJ675" s="208"/>
      <c r="AK675" s="208"/>
      <c r="AL675" s="208"/>
      <c r="AM675" s="208"/>
      <c r="AN675" s="208"/>
      <c r="AO675" s="208"/>
      <c r="AP675" s="208"/>
      <c r="AQ675" s="208"/>
      <c r="AR675" s="208"/>
      <c r="AS675" s="215"/>
    </row>
    <row r="676" spans="1:45">
      <c r="A676" s="36"/>
      <c r="B676" s="2" t="s">
        <v>244</v>
      </c>
      <c r="C676" s="34"/>
      <c r="D676" s="213">
        <v>9.0037029419382044</v>
      </c>
      <c r="E676" s="213">
        <v>24.013884872437167</v>
      </c>
      <c r="F676" s="213">
        <v>0</v>
      </c>
      <c r="G676" s="213">
        <v>8.9442719099991592</v>
      </c>
      <c r="H676" s="213">
        <v>0</v>
      </c>
      <c r="I676" s="213">
        <v>5.1639777949432224</v>
      </c>
      <c r="J676" s="213">
        <v>5.4772255750516612</v>
      </c>
      <c r="K676" s="213">
        <v>5.4772255750516612</v>
      </c>
      <c r="L676" s="213">
        <v>1.7888543819998317</v>
      </c>
      <c r="M676" s="213">
        <v>31.237264071404631</v>
      </c>
      <c r="N676" s="213">
        <v>11.784282190004898</v>
      </c>
      <c r="O676" s="213">
        <v>8.3666002653407556</v>
      </c>
      <c r="P676" s="213">
        <v>10.488088481701526</v>
      </c>
      <c r="Q676" s="213">
        <v>7.5277265270908096</v>
      </c>
      <c r="R676" s="213">
        <v>1.7424102341062107</v>
      </c>
      <c r="S676" s="213">
        <v>0</v>
      </c>
      <c r="T676" s="213">
        <v>12.649110640673536</v>
      </c>
      <c r="U676" s="213">
        <v>9.6003472159431116</v>
      </c>
      <c r="V676" s="213">
        <v>0</v>
      </c>
      <c r="W676" s="213">
        <v>0</v>
      </c>
      <c r="X676" s="213">
        <v>10.488088481701547</v>
      </c>
      <c r="Y676" s="213">
        <v>5.1639777949432224</v>
      </c>
      <c r="Z676" s="213">
        <v>14.256892251352193</v>
      </c>
      <c r="AA676" s="207"/>
      <c r="AB676" s="208"/>
      <c r="AC676" s="208"/>
      <c r="AD676" s="208"/>
      <c r="AE676" s="208"/>
      <c r="AF676" s="208"/>
      <c r="AG676" s="208"/>
      <c r="AH676" s="208"/>
      <c r="AI676" s="208"/>
      <c r="AJ676" s="208"/>
      <c r="AK676" s="208"/>
      <c r="AL676" s="208"/>
      <c r="AM676" s="208"/>
      <c r="AN676" s="208"/>
      <c r="AO676" s="208"/>
      <c r="AP676" s="208"/>
      <c r="AQ676" s="208"/>
      <c r="AR676" s="208"/>
      <c r="AS676" s="215"/>
    </row>
    <row r="677" spans="1:45">
      <c r="A677" s="36"/>
      <c r="B677" s="2" t="s">
        <v>86</v>
      </c>
      <c r="C677" s="34"/>
      <c r="D677" s="12">
        <v>2.0587735385529431E-2</v>
      </c>
      <c r="E677" s="12">
        <v>5.6949924598665214E-2</v>
      </c>
      <c r="F677" s="12">
        <v>0</v>
      </c>
      <c r="G677" s="12">
        <v>2.0800632348835255E-2</v>
      </c>
      <c r="H677" s="12">
        <v>0</v>
      </c>
      <c r="I677" s="12">
        <v>1.2103072956898176E-2</v>
      </c>
      <c r="J677" s="12">
        <v>1.2887589588356849E-2</v>
      </c>
      <c r="K677" s="12">
        <v>1.2591323161038302E-2</v>
      </c>
      <c r="L677" s="12">
        <v>3.7502188301883265E-3</v>
      </c>
      <c r="M677" s="12">
        <v>8.2456482370623752E-2</v>
      </c>
      <c r="N677" s="12">
        <v>2.5555932548913491E-2</v>
      </c>
      <c r="O677" s="12">
        <v>2.1181266494533557E-2</v>
      </c>
      <c r="P677" s="12">
        <v>2.3568738161127024E-2</v>
      </c>
      <c r="Q677" s="12">
        <v>1.573740737370901E-2</v>
      </c>
      <c r="R677" s="12">
        <v>4.0752903552734128E-3</v>
      </c>
      <c r="S677" s="12">
        <v>0</v>
      </c>
      <c r="T677" s="12">
        <v>3.4186785515333884E-2</v>
      </c>
      <c r="U677" s="12">
        <v>2.2078222804008691E-2</v>
      </c>
      <c r="V677" s="12">
        <v>0</v>
      </c>
      <c r="W677" s="12">
        <v>0</v>
      </c>
      <c r="X677" s="12">
        <v>1.9244199048993663E-2</v>
      </c>
      <c r="Y677" s="12">
        <v>1.1561144317037064E-2</v>
      </c>
      <c r="Z677" s="12">
        <v>3.4051053284283643E-2</v>
      </c>
      <c r="AA677" s="114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6"/>
      <c r="B678" s="2" t="s">
        <v>245</v>
      </c>
      <c r="C678" s="34"/>
      <c r="D678" s="12">
        <v>1.0159670993898029E-2</v>
      </c>
      <c r="E678" s="12">
        <v>-2.602745136640161E-2</v>
      </c>
      <c r="F678" s="12">
        <v>8.561367080899096E-2</v>
      </c>
      <c r="G678" s="12">
        <v>-6.7789820258167266E-3</v>
      </c>
      <c r="H678" s="12">
        <v>3.9417344391587061E-2</v>
      </c>
      <c r="I678" s="12">
        <v>-1.4478369762050747E-2</v>
      </c>
      <c r="J678" s="12">
        <v>-1.8328063630167701E-2</v>
      </c>
      <c r="K678" s="12">
        <v>4.7700995785342482E-3</v>
      </c>
      <c r="L678" s="12">
        <v>0.1017823850550823</v>
      </c>
      <c r="M678" s="12">
        <v>-0.12496458377700836</v>
      </c>
      <c r="N678" s="12">
        <v>6.509622687865857E-2</v>
      </c>
      <c r="O678" s="12">
        <v>-8.762255325627355E-2</v>
      </c>
      <c r="P678" s="12">
        <v>2.7868262787236198E-2</v>
      </c>
      <c r="Q678" s="12">
        <v>0.10486214014957596</v>
      </c>
      <c r="R678" s="12">
        <v>-1.2426785448084954E-2</v>
      </c>
      <c r="S678" s="12">
        <v>-7.6073471651922575E-2</v>
      </c>
      <c r="T678" s="12">
        <v>-0.14536796127802842</v>
      </c>
      <c r="U678" s="12">
        <v>4.3851301917223751E-3</v>
      </c>
      <c r="V678" s="12">
        <v>0.15490816043509681</v>
      </c>
      <c r="W678" s="12">
        <v>-7.6073471651922575E-2</v>
      </c>
      <c r="X678" s="12">
        <v>0.25884989487425547</v>
      </c>
      <c r="Y678" s="12">
        <v>3.1717956655353152E-2</v>
      </c>
      <c r="Z678" s="12">
        <v>-3.2899154920990492E-2</v>
      </c>
      <c r="AA678" s="114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6"/>
      <c r="B679" s="58" t="s">
        <v>246</v>
      </c>
      <c r="C679" s="59"/>
      <c r="D679" s="57">
        <v>0.1</v>
      </c>
      <c r="E679" s="57">
        <v>0.55000000000000004</v>
      </c>
      <c r="F679" s="57">
        <v>1.47</v>
      </c>
      <c r="G679" s="57">
        <v>0.2</v>
      </c>
      <c r="H679" s="57">
        <v>0.63</v>
      </c>
      <c r="I679" s="57">
        <v>0.34</v>
      </c>
      <c r="J679" s="57">
        <v>0.41</v>
      </c>
      <c r="K679" s="57">
        <v>0.01</v>
      </c>
      <c r="L679" s="57">
        <v>1.76</v>
      </c>
      <c r="M679" s="57">
        <v>2.34</v>
      </c>
      <c r="N679" s="57">
        <v>1.1000000000000001</v>
      </c>
      <c r="O679" s="57">
        <v>1.66</v>
      </c>
      <c r="P679" s="57">
        <v>0.42</v>
      </c>
      <c r="Q679" s="57">
        <v>1.82</v>
      </c>
      <c r="R679" s="57">
        <v>0.3</v>
      </c>
      <c r="S679" s="57">
        <v>1.46</v>
      </c>
      <c r="T679" s="57">
        <v>2.71</v>
      </c>
      <c r="U679" s="57">
        <v>0</v>
      </c>
      <c r="V679" s="57">
        <v>2.72</v>
      </c>
      <c r="W679" s="57">
        <v>1.46</v>
      </c>
      <c r="X679" s="57">
        <v>4.5999999999999996</v>
      </c>
      <c r="Y679" s="57">
        <v>0.49</v>
      </c>
      <c r="Z679" s="57">
        <v>0.67</v>
      </c>
      <c r="AA679" s="114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B680" s="37"/>
      <c r="C680" s="19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S680" s="72"/>
    </row>
    <row r="681" spans="1:45" ht="15">
      <c r="B681" s="40" t="s">
        <v>522</v>
      </c>
      <c r="AS681" s="33" t="s">
        <v>66</v>
      </c>
    </row>
    <row r="682" spans="1:45" ht="15">
      <c r="A682" s="29" t="s">
        <v>37</v>
      </c>
      <c r="B682" s="17" t="s">
        <v>115</v>
      </c>
      <c r="C682" s="14" t="s">
        <v>116</v>
      </c>
      <c r="D682" s="15" t="s">
        <v>209</v>
      </c>
      <c r="E682" s="16" t="s">
        <v>209</v>
      </c>
      <c r="F682" s="16" t="s">
        <v>209</v>
      </c>
      <c r="G682" s="16" t="s">
        <v>209</v>
      </c>
      <c r="H682" s="16" t="s">
        <v>209</v>
      </c>
      <c r="I682" s="16" t="s">
        <v>209</v>
      </c>
      <c r="J682" s="16" t="s">
        <v>209</v>
      </c>
      <c r="K682" s="16" t="s">
        <v>209</v>
      </c>
      <c r="L682" s="16" t="s">
        <v>209</v>
      </c>
      <c r="M682" s="16" t="s">
        <v>209</v>
      </c>
      <c r="N682" s="16" t="s">
        <v>209</v>
      </c>
      <c r="O682" s="16" t="s">
        <v>209</v>
      </c>
      <c r="P682" s="16" t="s">
        <v>209</v>
      </c>
      <c r="Q682" s="16" t="s">
        <v>209</v>
      </c>
      <c r="R682" s="16" t="s">
        <v>209</v>
      </c>
      <c r="S682" s="16" t="s">
        <v>209</v>
      </c>
      <c r="T682" s="16" t="s">
        <v>209</v>
      </c>
      <c r="U682" s="16" t="s">
        <v>209</v>
      </c>
      <c r="V682" s="16" t="s">
        <v>209</v>
      </c>
      <c r="W682" s="16" t="s">
        <v>209</v>
      </c>
      <c r="X682" s="16" t="s">
        <v>209</v>
      </c>
      <c r="Y682" s="16" t="s">
        <v>209</v>
      </c>
      <c r="Z682" s="16" t="s">
        <v>209</v>
      </c>
      <c r="AA682" s="16" t="s">
        <v>209</v>
      </c>
      <c r="AB682" s="114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1</v>
      </c>
    </row>
    <row r="683" spans="1:45">
      <c r="A683" s="36"/>
      <c r="B683" s="18" t="s">
        <v>210</v>
      </c>
      <c r="C683" s="7" t="s">
        <v>210</v>
      </c>
      <c r="D683" s="112" t="s">
        <v>212</v>
      </c>
      <c r="E683" s="113" t="s">
        <v>213</v>
      </c>
      <c r="F683" s="113" t="s">
        <v>214</v>
      </c>
      <c r="G683" s="113" t="s">
        <v>215</v>
      </c>
      <c r="H683" s="113" t="s">
        <v>216</v>
      </c>
      <c r="I683" s="113" t="s">
        <v>217</v>
      </c>
      <c r="J683" s="113" t="s">
        <v>218</v>
      </c>
      <c r="K683" s="113" t="s">
        <v>219</v>
      </c>
      <c r="L683" s="113" t="s">
        <v>220</v>
      </c>
      <c r="M683" s="113" t="s">
        <v>221</v>
      </c>
      <c r="N683" s="113" t="s">
        <v>222</v>
      </c>
      <c r="O683" s="113" t="s">
        <v>223</v>
      </c>
      <c r="P683" s="113" t="s">
        <v>224</v>
      </c>
      <c r="Q683" s="113" t="s">
        <v>225</v>
      </c>
      <c r="R683" s="113" t="s">
        <v>226</v>
      </c>
      <c r="S683" s="113" t="s">
        <v>228</v>
      </c>
      <c r="T683" s="113" t="s">
        <v>229</v>
      </c>
      <c r="U683" s="113" t="s">
        <v>230</v>
      </c>
      <c r="V683" s="113" t="s">
        <v>231</v>
      </c>
      <c r="W683" s="113" t="s">
        <v>232</v>
      </c>
      <c r="X683" s="113" t="s">
        <v>233</v>
      </c>
      <c r="Y683" s="113" t="s">
        <v>234</v>
      </c>
      <c r="Z683" s="113" t="s">
        <v>235</v>
      </c>
      <c r="AA683" s="113" t="s">
        <v>236</v>
      </c>
      <c r="AB683" s="114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 t="s">
        <v>3</v>
      </c>
    </row>
    <row r="684" spans="1:45">
      <c r="A684" s="36"/>
      <c r="B684" s="18"/>
      <c r="C684" s="7"/>
      <c r="D684" s="8" t="s">
        <v>276</v>
      </c>
      <c r="E684" s="9" t="s">
        <v>276</v>
      </c>
      <c r="F684" s="9" t="s">
        <v>249</v>
      </c>
      <c r="G684" s="9" t="s">
        <v>249</v>
      </c>
      <c r="H684" s="9" t="s">
        <v>249</v>
      </c>
      <c r="I684" s="9" t="s">
        <v>249</v>
      </c>
      <c r="J684" s="9" t="s">
        <v>249</v>
      </c>
      <c r="K684" s="9" t="s">
        <v>249</v>
      </c>
      <c r="L684" s="9" t="s">
        <v>249</v>
      </c>
      <c r="M684" s="9" t="s">
        <v>277</v>
      </c>
      <c r="N684" s="9" t="s">
        <v>249</v>
      </c>
      <c r="O684" s="9" t="s">
        <v>277</v>
      </c>
      <c r="P684" s="9" t="s">
        <v>276</v>
      </c>
      <c r="Q684" s="9" t="s">
        <v>249</v>
      </c>
      <c r="R684" s="9" t="s">
        <v>277</v>
      </c>
      <c r="S684" s="9" t="s">
        <v>277</v>
      </c>
      <c r="T684" s="9" t="s">
        <v>277</v>
      </c>
      <c r="U684" s="9" t="s">
        <v>276</v>
      </c>
      <c r="V684" s="9" t="s">
        <v>277</v>
      </c>
      <c r="W684" s="9" t="s">
        <v>277</v>
      </c>
      <c r="X684" s="9" t="s">
        <v>276</v>
      </c>
      <c r="Y684" s="9" t="s">
        <v>277</v>
      </c>
      <c r="Z684" s="9" t="s">
        <v>276</v>
      </c>
      <c r="AA684" s="9" t="s">
        <v>276</v>
      </c>
      <c r="AB684" s="114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0</v>
      </c>
    </row>
    <row r="685" spans="1:45">
      <c r="A685" s="36"/>
      <c r="B685" s="18"/>
      <c r="C685" s="7"/>
      <c r="D685" s="30" t="s">
        <v>278</v>
      </c>
      <c r="E685" s="30" t="s">
        <v>279</v>
      </c>
      <c r="F685" s="30" t="s">
        <v>251</v>
      </c>
      <c r="G685" s="30" t="s">
        <v>280</v>
      </c>
      <c r="H685" s="30" t="s">
        <v>280</v>
      </c>
      <c r="I685" s="30" t="s">
        <v>280</v>
      </c>
      <c r="J685" s="30" t="s">
        <v>280</v>
      </c>
      <c r="K685" s="30" t="s">
        <v>280</v>
      </c>
      <c r="L685" s="30" t="s">
        <v>280</v>
      </c>
      <c r="M685" s="30" t="s">
        <v>279</v>
      </c>
      <c r="N685" s="30" t="s">
        <v>280</v>
      </c>
      <c r="O685" s="30" t="s">
        <v>279</v>
      </c>
      <c r="P685" s="30" t="s">
        <v>280</v>
      </c>
      <c r="Q685" s="30" t="s">
        <v>280</v>
      </c>
      <c r="R685" s="30" t="s">
        <v>280</v>
      </c>
      <c r="S685" s="30" t="s">
        <v>281</v>
      </c>
      <c r="T685" s="30" t="s">
        <v>281</v>
      </c>
      <c r="U685" s="30" t="s">
        <v>278</v>
      </c>
      <c r="V685" s="30" t="s">
        <v>278</v>
      </c>
      <c r="W685" s="30" t="s">
        <v>278</v>
      </c>
      <c r="X685" s="30" t="s">
        <v>282</v>
      </c>
      <c r="Y685" s="30" t="s">
        <v>278</v>
      </c>
      <c r="Z685" s="30" t="s">
        <v>280</v>
      </c>
      <c r="AA685" s="30" t="s">
        <v>279</v>
      </c>
      <c r="AB685" s="114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0</v>
      </c>
    </row>
    <row r="686" spans="1:45">
      <c r="A686" s="36"/>
      <c r="B686" s="17">
        <v>1</v>
      </c>
      <c r="C686" s="13">
        <v>1</v>
      </c>
      <c r="D686" s="204">
        <v>266</v>
      </c>
      <c r="E686" s="204">
        <v>258</v>
      </c>
      <c r="F686" s="227">
        <v>271.16000000000003</v>
      </c>
      <c r="G686" s="204">
        <v>248</v>
      </c>
      <c r="H686" s="206">
        <v>253.00000000000003</v>
      </c>
      <c r="I686" s="204">
        <v>262</v>
      </c>
      <c r="J686" s="206">
        <v>248.99999999999997</v>
      </c>
      <c r="K686" s="204">
        <v>262</v>
      </c>
      <c r="L686" s="204">
        <v>256</v>
      </c>
      <c r="M686" s="205">
        <v>215</v>
      </c>
      <c r="N686" s="204">
        <v>256.3</v>
      </c>
      <c r="O686" s="204">
        <v>265.70097641397035</v>
      </c>
      <c r="P686" s="204">
        <v>242</v>
      </c>
      <c r="Q686" s="204">
        <v>269.06</v>
      </c>
      <c r="R686" s="204">
        <v>253.00000000000003</v>
      </c>
      <c r="S686" s="204">
        <v>259.78989332796471</v>
      </c>
      <c r="T686" s="204">
        <v>259.8</v>
      </c>
      <c r="U686" s="204">
        <v>249.62899999999996</v>
      </c>
      <c r="V686" s="204">
        <v>257.2</v>
      </c>
      <c r="W686" s="204">
        <v>244</v>
      </c>
      <c r="X686" s="205">
        <v>238</v>
      </c>
      <c r="Y686" s="204">
        <v>270.3</v>
      </c>
      <c r="Z686" s="205">
        <v>280</v>
      </c>
      <c r="AA686" s="217">
        <v>295.2</v>
      </c>
      <c r="AB686" s="207"/>
      <c r="AC686" s="208"/>
      <c r="AD686" s="208"/>
      <c r="AE686" s="208"/>
      <c r="AF686" s="208"/>
      <c r="AG686" s="208"/>
      <c r="AH686" s="208"/>
      <c r="AI686" s="208"/>
      <c r="AJ686" s="208"/>
      <c r="AK686" s="208"/>
      <c r="AL686" s="208"/>
      <c r="AM686" s="208"/>
      <c r="AN686" s="208"/>
      <c r="AO686" s="208"/>
      <c r="AP686" s="208"/>
      <c r="AQ686" s="208"/>
      <c r="AR686" s="208"/>
      <c r="AS686" s="209">
        <v>1</v>
      </c>
    </row>
    <row r="687" spans="1:45">
      <c r="A687" s="36"/>
      <c r="B687" s="18">
        <v>1</v>
      </c>
      <c r="C687" s="7">
        <v>2</v>
      </c>
      <c r="D687" s="210">
        <v>259</v>
      </c>
      <c r="E687" s="210">
        <v>261</v>
      </c>
      <c r="F687" s="212">
        <v>259.41000000000003</v>
      </c>
      <c r="G687" s="210">
        <v>253.00000000000003</v>
      </c>
      <c r="H687" s="212">
        <v>250</v>
      </c>
      <c r="I687" s="210">
        <v>263</v>
      </c>
      <c r="J687" s="212">
        <v>247</v>
      </c>
      <c r="K687" s="210">
        <v>265</v>
      </c>
      <c r="L687" s="210">
        <v>252</v>
      </c>
      <c r="M687" s="211">
        <v>221</v>
      </c>
      <c r="N687" s="210">
        <v>256.89999999999998</v>
      </c>
      <c r="O687" s="210">
        <v>269.25264170974589</v>
      </c>
      <c r="P687" s="210">
        <v>235</v>
      </c>
      <c r="Q687" s="210">
        <v>271.72000000000003</v>
      </c>
      <c r="R687" s="210">
        <v>247</v>
      </c>
      <c r="S687" s="210">
        <v>260.67457025936113</v>
      </c>
      <c r="T687" s="210">
        <v>255.40000000000003</v>
      </c>
      <c r="U687" s="210">
        <v>255.14699999999999</v>
      </c>
      <c r="V687" s="210">
        <v>255.80000000000004</v>
      </c>
      <c r="W687" s="210">
        <v>243</v>
      </c>
      <c r="X687" s="211">
        <v>239</v>
      </c>
      <c r="Y687" s="210">
        <v>270.3</v>
      </c>
      <c r="Z687" s="211">
        <v>280</v>
      </c>
      <c r="AA687" s="210">
        <v>280.5</v>
      </c>
      <c r="AB687" s="207"/>
      <c r="AC687" s="208"/>
      <c r="AD687" s="208"/>
      <c r="AE687" s="208"/>
      <c r="AF687" s="208"/>
      <c r="AG687" s="208"/>
      <c r="AH687" s="208"/>
      <c r="AI687" s="208"/>
      <c r="AJ687" s="208"/>
      <c r="AK687" s="208"/>
      <c r="AL687" s="208"/>
      <c r="AM687" s="208"/>
      <c r="AN687" s="208"/>
      <c r="AO687" s="208"/>
      <c r="AP687" s="208"/>
      <c r="AQ687" s="208"/>
      <c r="AR687" s="208"/>
      <c r="AS687" s="209">
        <v>23</v>
      </c>
    </row>
    <row r="688" spans="1:45">
      <c r="A688" s="36"/>
      <c r="B688" s="18">
        <v>1</v>
      </c>
      <c r="C688" s="7">
        <v>3</v>
      </c>
      <c r="D688" s="210">
        <v>264</v>
      </c>
      <c r="E688" s="210">
        <v>269</v>
      </c>
      <c r="F688" s="212">
        <v>257.73</v>
      </c>
      <c r="G688" s="210">
        <v>232</v>
      </c>
      <c r="H688" s="212">
        <v>254</v>
      </c>
      <c r="I688" s="210">
        <v>260</v>
      </c>
      <c r="J688" s="212">
        <v>248.99999999999997</v>
      </c>
      <c r="K688" s="212">
        <v>265</v>
      </c>
      <c r="L688" s="213">
        <v>255.00000000000003</v>
      </c>
      <c r="M688" s="214">
        <v>217</v>
      </c>
      <c r="N688" s="213">
        <v>259.2</v>
      </c>
      <c r="O688" s="213">
        <v>259.43730771810596</v>
      </c>
      <c r="P688" s="213">
        <v>243</v>
      </c>
      <c r="Q688" s="213">
        <v>267.17</v>
      </c>
      <c r="R688" s="213">
        <v>257</v>
      </c>
      <c r="S688" s="213">
        <v>260.83460215782372</v>
      </c>
      <c r="T688" s="213">
        <v>257.60000000000002</v>
      </c>
      <c r="U688" s="213">
        <v>263.35899999999998</v>
      </c>
      <c r="V688" s="213">
        <v>266.5</v>
      </c>
      <c r="W688" s="213">
        <v>242</v>
      </c>
      <c r="X688" s="214">
        <v>233</v>
      </c>
      <c r="Y688" s="213">
        <v>269.39999999999998</v>
      </c>
      <c r="Z688" s="214">
        <v>280</v>
      </c>
      <c r="AA688" s="213">
        <v>265.8</v>
      </c>
      <c r="AB688" s="207"/>
      <c r="AC688" s="208"/>
      <c r="AD688" s="208"/>
      <c r="AE688" s="208"/>
      <c r="AF688" s="208"/>
      <c r="AG688" s="208"/>
      <c r="AH688" s="208"/>
      <c r="AI688" s="208"/>
      <c r="AJ688" s="208"/>
      <c r="AK688" s="208"/>
      <c r="AL688" s="208"/>
      <c r="AM688" s="208"/>
      <c r="AN688" s="208"/>
      <c r="AO688" s="208"/>
      <c r="AP688" s="208"/>
      <c r="AQ688" s="208"/>
      <c r="AR688" s="208"/>
      <c r="AS688" s="209">
        <v>16</v>
      </c>
    </row>
    <row r="689" spans="1:45">
      <c r="A689" s="36"/>
      <c r="B689" s="18">
        <v>1</v>
      </c>
      <c r="C689" s="7">
        <v>4</v>
      </c>
      <c r="D689" s="210">
        <v>264</v>
      </c>
      <c r="E689" s="210">
        <v>270</v>
      </c>
      <c r="F689" s="212">
        <v>253.50999999999996</v>
      </c>
      <c r="G689" s="210">
        <v>248</v>
      </c>
      <c r="H689" s="212">
        <v>252</v>
      </c>
      <c r="I689" s="210">
        <v>262</v>
      </c>
      <c r="J689" s="212">
        <v>250.99999999999997</v>
      </c>
      <c r="K689" s="212">
        <v>261</v>
      </c>
      <c r="L689" s="213">
        <v>254</v>
      </c>
      <c r="M689" s="214">
        <v>218</v>
      </c>
      <c r="N689" s="213">
        <v>263.5</v>
      </c>
      <c r="O689" s="213">
        <v>264.52934522813064</v>
      </c>
      <c r="P689" s="213">
        <v>241</v>
      </c>
      <c r="Q689" s="213">
        <v>261.39999999999998</v>
      </c>
      <c r="R689" s="213">
        <v>257</v>
      </c>
      <c r="S689" s="213">
        <v>259.80679467604182</v>
      </c>
      <c r="T689" s="213">
        <v>255.89999999999998</v>
      </c>
      <c r="U689" s="213">
        <v>255.12400000000002</v>
      </c>
      <c r="V689" s="213">
        <v>263.8</v>
      </c>
      <c r="W689" s="213">
        <v>252</v>
      </c>
      <c r="X689" s="214">
        <v>236</v>
      </c>
      <c r="Y689" s="213">
        <v>271.2</v>
      </c>
      <c r="Z689" s="214">
        <v>280</v>
      </c>
      <c r="AA689" s="213">
        <v>251.09999999999997</v>
      </c>
      <c r="AB689" s="207"/>
      <c r="AC689" s="208"/>
      <c r="AD689" s="208"/>
      <c r="AE689" s="208"/>
      <c r="AF689" s="208"/>
      <c r="AG689" s="208"/>
      <c r="AH689" s="208"/>
      <c r="AI689" s="208"/>
      <c r="AJ689" s="208"/>
      <c r="AK689" s="208"/>
      <c r="AL689" s="208"/>
      <c r="AM689" s="208"/>
      <c r="AN689" s="208"/>
      <c r="AO689" s="208"/>
      <c r="AP689" s="208"/>
      <c r="AQ689" s="208"/>
      <c r="AR689" s="208"/>
      <c r="AS689" s="209">
        <v>257.44287750940401</v>
      </c>
    </row>
    <row r="690" spans="1:45">
      <c r="A690" s="36"/>
      <c r="B690" s="18">
        <v>1</v>
      </c>
      <c r="C690" s="7">
        <v>5</v>
      </c>
      <c r="D690" s="210">
        <v>263</v>
      </c>
      <c r="E690" s="210">
        <v>264</v>
      </c>
      <c r="F690" s="210">
        <v>258.88</v>
      </c>
      <c r="G690" s="210">
        <v>244</v>
      </c>
      <c r="H690" s="210">
        <v>250</v>
      </c>
      <c r="I690" s="210">
        <v>265</v>
      </c>
      <c r="J690" s="210">
        <v>246.00000000000003</v>
      </c>
      <c r="K690" s="210">
        <v>262</v>
      </c>
      <c r="L690" s="210">
        <v>248</v>
      </c>
      <c r="M690" s="211">
        <v>222</v>
      </c>
      <c r="N690" s="210">
        <v>262.3</v>
      </c>
      <c r="O690" s="210">
        <v>259.12514747092348</v>
      </c>
      <c r="P690" s="210">
        <v>244</v>
      </c>
      <c r="Q690" s="210">
        <v>257.45999999999998</v>
      </c>
      <c r="R690" s="210">
        <v>254</v>
      </c>
      <c r="S690" s="210">
        <v>261.32801837801208</v>
      </c>
      <c r="T690" s="210">
        <v>263.89999999999998</v>
      </c>
      <c r="U690" s="210">
        <v>251.68799999999996</v>
      </c>
      <c r="V690" s="210">
        <v>268.5</v>
      </c>
      <c r="W690" s="210">
        <v>250.99999999999997</v>
      </c>
      <c r="X690" s="211">
        <v>234</v>
      </c>
      <c r="Y690" s="210">
        <v>278.39999999999998</v>
      </c>
      <c r="Z690" s="211">
        <v>280</v>
      </c>
      <c r="AA690" s="210">
        <v>236.4</v>
      </c>
      <c r="AB690" s="207"/>
      <c r="AC690" s="208"/>
      <c r="AD690" s="208"/>
      <c r="AE690" s="208"/>
      <c r="AF690" s="208"/>
      <c r="AG690" s="208"/>
      <c r="AH690" s="208"/>
      <c r="AI690" s="208"/>
      <c r="AJ690" s="208"/>
      <c r="AK690" s="208"/>
      <c r="AL690" s="208"/>
      <c r="AM690" s="208"/>
      <c r="AN690" s="208"/>
      <c r="AO690" s="208"/>
      <c r="AP690" s="208"/>
      <c r="AQ690" s="208"/>
      <c r="AR690" s="208"/>
      <c r="AS690" s="209">
        <v>96</v>
      </c>
    </row>
    <row r="691" spans="1:45">
      <c r="A691" s="36"/>
      <c r="B691" s="18">
        <v>1</v>
      </c>
      <c r="C691" s="7">
        <v>6</v>
      </c>
      <c r="D691" s="210">
        <v>261</v>
      </c>
      <c r="E691" s="210">
        <v>263</v>
      </c>
      <c r="F691" s="210">
        <v>257.23</v>
      </c>
      <c r="G691" s="210">
        <v>243</v>
      </c>
      <c r="H691" s="210">
        <v>248</v>
      </c>
      <c r="I691" s="210">
        <v>260</v>
      </c>
      <c r="J691" s="210">
        <v>247</v>
      </c>
      <c r="K691" s="210">
        <v>261</v>
      </c>
      <c r="L691" s="210">
        <v>250</v>
      </c>
      <c r="M691" s="211">
        <v>218</v>
      </c>
      <c r="N691" s="210">
        <v>255.89999999999998</v>
      </c>
      <c r="O691" s="210">
        <v>263.79030320198774</v>
      </c>
      <c r="P691" s="210">
        <v>250</v>
      </c>
      <c r="Q691" s="210">
        <v>276.76</v>
      </c>
      <c r="R691" s="210">
        <v>260</v>
      </c>
      <c r="S691" s="210">
        <v>259.8719656428471</v>
      </c>
      <c r="T691" s="210">
        <v>265.3</v>
      </c>
      <c r="U691" s="210">
        <v>245.53200000000001</v>
      </c>
      <c r="V691" s="210">
        <v>265.5</v>
      </c>
      <c r="W691" s="210">
        <v>246.00000000000003</v>
      </c>
      <c r="X691" s="211">
        <v>229</v>
      </c>
      <c r="Y691" s="210">
        <v>275.89999999999998</v>
      </c>
      <c r="Z691" s="211">
        <v>280</v>
      </c>
      <c r="AA691" s="218">
        <v>221.7</v>
      </c>
      <c r="AB691" s="207"/>
      <c r="AC691" s="208"/>
      <c r="AD691" s="208"/>
      <c r="AE691" s="208"/>
      <c r="AF691" s="208"/>
      <c r="AG691" s="208"/>
      <c r="AH691" s="208"/>
      <c r="AI691" s="208"/>
      <c r="AJ691" s="208"/>
      <c r="AK691" s="208"/>
      <c r="AL691" s="208"/>
      <c r="AM691" s="208"/>
      <c r="AN691" s="208"/>
      <c r="AO691" s="208"/>
      <c r="AP691" s="208"/>
      <c r="AQ691" s="208"/>
      <c r="AR691" s="208"/>
      <c r="AS691" s="215"/>
    </row>
    <row r="692" spans="1:45">
      <c r="A692" s="36"/>
      <c r="B692" s="19" t="s">
        <v>242</v>
      </c>
      <c r="C692" s="11"/>
      <c r="D692" s="216">
        <v>262.83333333333331</v>
      </c>
      <c r="E692" s="216">
        <v>264.16666666666669</v>
      </c>
      <c r="F692" s="216">
        <v>259.65333333333336</v>
      </c>
      <c r="G692" s="216">
        <v>244.66666666666666</v>
      </c>
      <c r="H692" s="216">
        <v>251.16666666666666</v>
      </c>
      <c r="I692" s="216">
        <v>262</v>
      </c>
      <c r="J692" s="216">
        <v>248.16666666666666</v>
      </c>
      <c r="K692" s="216">
        <v>262.66666666666669</v>
      </c>
      <c r="L692" s="216">
        <v>252.5</v>
      </c>
      <c r="M692" s="216">
        <v>218.5</v>
      </c>
      <c r="N692" s="216">
        <v>259.01666666666665</v>
      </c>
      <c r="O692" s="216">
        <v>263.63928695714395</v>
      </c>
      <c r="P692" s="216">
        <v>242.5</v>
      </c>
      <c r="Q692" s="216">
        <v>267.26166666666666</v>
      </c>
      <c r="R692" s="216">
        <v>254.66666666666666</v>
      </c>
      <c r="S692" s="216">
        <v>260.38430740700841</v>
      </c>
      <c r="T692" s="216">
        <v>259.64999999999998</v>
      </c>
      <c r="U692" s="216">
        <v>253.41316666666663</v>
      </c>
      <c r="V692" s="216">
        <v>262.88333333333333</v>
      </c>
      <c r="W692" s="216">
        <v>246.33333333333334</v>
      </c>
      <c r="X692" s="216">
        <v>234.83333333333334</v>
      </c>
      <c r="Y692" s="216">
        <v>272.58333333333331</v>
      </c>
      <c r="Z692" s="216">
        <v>280</v>
      </c>
      <c r="AA692" s="216">
        <v>258.45</v>
      </c>
      <c r="AB692" s="207"/>
      <c r="AC692" s="208"/>
      <c r="AD692" s="208"/>
      <c r="AE692" s="208"/>
      <c r="AF692" s="208"/>
      <c r="AG692" s="208"/>
      <c r="AH692" s="208"/>
      <c r="AI692" s="208"/>
      <c r="AJ692" s="208"/>
      <c r="AK692" s="208"/>
      <c r="AL692" s="208"/>
      <c r="AM692" s="208"/>
      <c r="AN692" s="208"/>
      <c r="AO692" s="208"/>
      <c r="AP692" s="208"/>
      <c r="AQ692" s="208"/>
      <c r="AR692" s="208"/>
      <c r="AS692" s="215"/>
    </row>
    <row r="693" spans="1:45">
      <c r="A693" s="36"/>
      <c r="B693" s="2" t="s">
        <v>243</v>
      </c>
      <c r="C693" s="34"/>
      <c r="D693" s="213">
        <v>263.5</v>
      </c>
      <c r="E693" s="213">
        <v>263.5</v>
      </c>
      <c r="F693" s="213">
        <v>258.30500000000001</v>
      </c>
      <c r="G693" s="213">
        <v>246</v>
      </c>
      <c r="H693" s="213">
        <v>251</v>
      </c>
      <c r="I693" s="213">
        <v>262</v>
      </c>
      <c r="J693" s="213">
        <v>248</v>
      </c>
      <c r="K693" s="213">
        <v>262</v>
      </c>
      <c r="L693" s="213">
        <v>253</v>
      </c>
      <c r="M693" s="213">
        <v>218</v>
      </c>
      <c r="N693" s="213">
        <v>258.04999999999995</v>
      </c>
      <c r="O693" s="213">
        <v>264.15982421505919</v>
      </c>
      <c r="P693" s="213">
        <v>242.5</v>
      </c>
      <c r="Q693" s="213">
        <v>268.11500000000001</v>
      </c>
      <c r="R693" s="213">
        <v>255.5</v>
      </c>
      <c r="S693" s="213">
        <v>260.27326795110412</v>
      </c>
      <c r="T693" s="213">
        <v>258.70000000000005</v>
      </c>
      <c r="U693" s="213">
        <v>253.40600000000001</v>
      </c>
      <c r="V693" s="213">
        <v>264.64999999999998</v>
      </c>
      <c r="W693" s="213">
        <v>245</v>
      </c>
      <c r="X693" s="213">
        <v>235</v>
      </c>
      <c r="Y693" s="213">
        <v>270.75</v>
      </c>
      <c r="Z693" s="213">
        <v>280</v>
      </c>
      <c r="AA693" s="213">
        <v>258.45</v>
      </c>
      <c r="AB693" s="207"/>
      <c r="AC693" s="208"/>
      <c r="AD693" s="208"/>
      <c r="AE693" s="208"/>
      <c r="AF693" s="208"/>
      <c r="AG693" s="208"/>
      <c r="AH693" s="208"/>
      <c r="AI693" s="208"/>
      <c r="AJ693" s="208"/>
      <c r="AK693" s="208"/>
      <c r="AL693" s="208"/>
      <c r="AM693" s="208"/>
      <c r="AN693" s="208"/>
      <c r="AO693" s="208"/>
      <c r="AP693" s="208"/>
      <c r="AQ693" s="208"/>
      <c r="AR693" s="208"/>
      <c r="AS693" s="215"/>
    </row>
    <row r="694" spans="1:45">
      <c r="A694" s="36"/>
      <c r="B694" s="2" t="s">
        <v>244</v>
      </c>
      <c r="C694" s="34"/>
      <c r="D694" s="213">
        <v>2.4832774042918899</v>
      </c>
      <c r="E694" s="213">
        <v>4.6224091842530193</v>
      </c>
      <c r="F694" s="213">
        <v>6.0062123394587745</v>
      </c>
      <c r="G694" s="213">
        <v>7.1460945044595343</v>
      </c>
      <c r="H694" s="213">
        <v>2.2286019533929085</v>
      </c>
      <c r="I694" s="213">
        <v>1.8973665961010275</v>
      </c>
      <c r="J694" s="213">
        <v>1.8348478592696973</v>
      </c>
      <c r="K694" s="213">
        <v>1.8618986725025255</v>
      </c>
      <c r="L694" s="213">
        <v>3.0822070014844929</v>
      </c>
      <c r="M694" s="213">
        <v>2.5884358211089569</v>
      </c>
      <c r="N694" s="213">
        <v>3.2400102880495174</v>
      </c>
      <c r="O694" s="213">
        <v>3.8628851769957535</v>
      </c>
      <c r="P694" s="213">
        <v>4.8476798574163293</v>
      </c>
      <c r="Q694" s="213">
        <v>6.9823961980588596</v>
      </c>
      <c r="R694" s="213">
        <v>4.5018514709690995</v>
      </c>
      <c r="S694" s="213">
        <v>0.65221950568167364</v>
      </c>
      <c r="T694" s="213">
        <v>4.1553579869849901</v>
      </c>
      <c r="U694" s="213">
        <v>6.0706117456700071</v>
      </c>
      <c r="V694" s="213">
        <v>5.192077297832399</v>
      </c>
      <c r="W694" s="213">
        <v>4.2268979957726218</v>
      </c>
      <c r="X694" s="213">
        <v>3.6560452221856701</v>
      </c>
      <c r="Y694" s="213">
        <v>3.6690143998990519</v>
      </c>
      <c r="Z694" s="213">
        <v>0</v>
      </c>
      <c r="AA694" s="213">
        <v>27.501181792788469</v>
      </c>
      <c r="AB694" s="207"/>
      <c r="AC694" s="208"/>
      <c r="AD694" s="208"/>
      <c r="AE694" s="208"/>
      <c r="AF694" s="208"/>
      <c r="AG694" s="208"/>
      <c r="AH694" s="208"/>
      <c r="AI694" s="208"/>
      <c r="AJ694" s="208"/>
      <c r="AK694" s="208"/>
      <c r="AL694" s="208"/>
      <c r="AM694" s="208"/>
      <c r="AN694" s="208"/>
      <c r="AO694" s="208"/>
      <c r="AP694" s="208"/>
      <c r="AQ694" s="208"/>
      <c r="AR694" s="208"/>
      <c r="AS694" s="215"/>
    </row>
    <row r="695" spans="1:45">
      <c r="A695" s="36"/>
      <c r="B695" s="2" t="s">
        <v>86</v>
      </c>
      <c r="C695" s="34"/>
      <c r="D695" s="12">
        <v>9.4481068013641985E-3</v>
      </c>
      <c r="E695" s="12">
        <v>1.7498078930926253E-2</v>
      </c>
      <c r="F695" s="12">
        <v>2.3131658902095512E-2</v>
      </c>
      <c r="G695" s="12">
        <v>2.9207470726673849E-2</v>
      </c>
      <c r="H695" s="12">
        <v>8.8730004780075995E-3</v>
      </c>
      <c r="I695" s="12">
        <v>7.2418572370268226E-3</v>
      </c>
      <c r="J695" s="12">
        <v>7.3936112529336363E-3</v>
      </c>
      <c r="K695" s="12">
        <v>7.08844672272535E-3</v>
      </c>
      <c r="L695" s="12">
        <v>1.2206760401918784E-2</v>
      </c>
      <c r="M695" s="12">
        <v>1.1846388197294997E-2</v>
      </c>
      <c r="N695" s="12">
        <v>1.2508887284149737E-2</v>
      </c>
      <c r="O695" s="12">
        <v>1.4652160615286777E-2</v>
      </c>
      <c r="P695" s="12">
        <v>1.9990432401716822E-2</v>
      </c>
      <c r="Q695" s="12">
        <v>2.6125692790681516E-2</v>
      </c>
      <c r="R695" s="12">
        <v>1.767742724202526E-2</v>
      </c>
      <c r="S695" s="12">
        <v>2.504834151399858E-3</v>
      </c>
      <c r="T695" s="12">
        <v>1.6003689532004584E-2</v>
      </c>
      <c r="U695" s="12">
        <v>2.3955392000823455E-2</v>
      </c>
      <c r="V695" s="12">
        <v>1.9750500086853733E-2</v>
      </c>
      <c r="W695" s="12">
        <v>1.7159261146573564E-2</v>
      </c>
      <c r="X695" s="12">
        <v>1.5568680860975173E-2</v>
      </c>
      <c r="Y695" s="12">
        <v>1.3460156771259134E-2</v>
      </c>
      <c r="Z695" s="12">
        <v>0</v>
      </c>
      <c r="AA695" s="12">
        <v>0.10640813229943304</v>
      </c>
      <c r="AB695" s="114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6"/>
      <c r="B696" s="2" t="s">
        <v>245</v>
      </c>
      <c r="C696" s="34"/>
      <c r="D696" s="12">
        <v>2.0938453905109178E-2</v>
      </c>
      <c r="E696" s="12">
        <v>2.6117596347240424E-2</v>
      </c>
      <c r="F696" s="12">
        <v>8.5861991806264193E-3</v>
      </c>
      <c r="G696" s="12">
        <v>-4.9627361868928244E-2</v>
      </c>
      <c r="H696" s="12">
        <v>-2.4379042463538725E-2</v>
      </c>
      <c r="I696" s="12">
        <v>1.7701489878777066E-2</v>
      </c>
      <c r="J696" s="12">
        <v>-3.6032112958333862E-2</v>
      </c>
      <c r="K696" s="12">
        <v>2.02910610998428E-2</v>
      </c>
      <c r="L696" s="12">
        <v>-1.9199900021407479E-2</v>
      </c>
      <c r="M696" s="12">
        <v>-0.15126803229575259</v>
      </c>
      <c r="N696" s="12">
        <v>6.1131586645086777E-3</v>
      </c>
      <c r="O696" s="12">
        <v>2.4069065369709319E-2</v>
      </c>
      <c r="P696" s="12">
        <v>-5.804346833739138E-2</v>
      </c>
      <c r="Q696" s="12">
        <v>3.8139680741037241E-2</v>
      </c>
      <c r="R696" s="12">
        <v>-1.0783793552944343E-2</v>
      </c>
      <c r="S696" s="12">
        <v>1.142556331742739E-2</v>
      </c>
      <c r="T696" s="12">
        <v>8.5732513245209141E-3</v>
      </c>
      <c r="U696" s="12">
        <v>-1.5652834841353047E-2</v>
      </c>
      <c r="V696" s="12">
        <v>2.1132671746689091E-2</v>
      </c>
      <c r="W696" s="12">
        <v>-4.3153433816264131E-2</v>
      </c>
      <c r="X696" s="12">
        <v>-8.7823537379645655E-2</v>
      </c>
      <c r="Y696" s="12">
        <v>5.88109330131934E-2</v>
      </c>
      <c r="Z696" s="12">
        <v>8.7619912847548109E-2</v>
      </c>
      <c r="AA696" s="12">
        <v>3.9120231266027705E-3</v>
      </c>
      <c r="AB696" s="114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6"/>
      <c r="B697" s="58" t="s">
        <v>246</v>
      </c>
      <c r="C697" s="59"/>
      <c r="D697" s="57">
        <v>0.44</v>
      </c>
      <c r="E697" s="57">
        <v>0.61</v>
      </c>
      <c r="F697" s="57">
        <v>0.04</v>
      </c>
      <c r="G697" s="57">
        <v>1.84</v>
      </c>
      <c r="H697" s="57">
        <v>1.02</v>
      </c>
      <c r="I697" s="57">
        <v>0.33</v>
      </c>
      <c r="J697" s="57">
        <v>1.4</v>
      </c>
      <c r="K697" s="57">
        <v>0.42</v>
      </c>
      <c r="L697" s="57">
        <v>0.86</v>
      </c>
      <c r="M697" s="57">
        <v>5.12</v>
      </c>
      <c r="N697" s="57">
        <v>0.04</v>
      </c>
      <c r="O697" s="57">
        <v>0.54</v>
      </c>
      <c r="P697" s="57">
        <v>2.11</v>
      </c>
      <c r="Q697" s="57">
        <v>0.99</v>
      </c>
      <c r="R697" s="57">
        <v>0.59</v>
      </c>
      <c r="S697" s="57">
        <v>0.13</v>
      </c>
      <c r="T697" s="57">
        <v>0.04</v>
      </c>
      <c r="U697" s="57">
        <v>0.74</v>
      </c>
      <c r="V697" s="57">
        <v>0.45</v>
      </c>
      <c r="W697" s="57">
        <v>1.63</v>
      </c>
      <c r="X697" s="57">
        <v>3.07</v>
      </c>
      <c r="Y697" s="57">
        <v>1.66</v>
      </c>
      <c r="Z697" s="57">
        <v>2.59</v>
      </c>
      <c r="AA697" s="57">
        <v>0.11</v>
      </c>
      <c r="AB697" s="114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B698" s="37"/>
      <c r="C698" s="19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S698" s="72"/>
    </row>
    <row r="699" spans="1:45" ht="15">
      <c r="B699" s="40" t="s">
        <v>523</v>
      </c>
      <c r="AS699" s="33" t="s">
        <v>248</v>
      </c>
    </row>
    <row r="700" spans="1:45" ht="15">
      <c r="A700" s="29" t="s">
        <v>128</v>
      </c>
      <c r="B700" s="17" t="s">
        <v>115</v>
      </c>
      <c r="C700" s="14" t="s">
        <v>116</v>
      </c>
      <c r="D700" s="15" t="s">
        <v>209</v>
      </c>
      <c r="E700" s="16" t="s">
        <v>209</v>
      </c>
      <c r="F700" s="16" t="s">
        <v>209</v>
      </c>
      <c r="G700" s="11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1</v>
      </c>
    </row>
    <row r="701" spans="1:45">
      <c r="A701" s="36"/>
      <c r="B701" s="18" t="s">
        <v>210</v>
      </c>
      <c r="C701" s="7" t="s">
        <v>210</v>
      </c>
      <c r="D701" s="112" t="s">
        <v>214</v>
      </c>
      <c r="E701" s="113" t="s">
        <v>222</v>
      </c>
      <c r="F701" s="113" t="s">
        <v>223</v>
      </c>
      <c r="G701" s="11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 t="s">
        <v>82</v>
      </c>
    </row>
    <row r="702" spans="1:45">
      <c r="A702" s="36"/>
      <c r="B702" s="18"/>
      <c r="C702" s="7"/>
      <c r="D702" s="8" t="s">
        <v>249</v>
      </c>
      <c r="E702" s="9" t="s">
        <v>249</v>
      </c>
      <c r="F702" s="9" t="s">
        <v>277</v>
      </c>
      <c r="G702" s="11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/>
      <c r="C703" s="7"/>
      <c r="D703" s="30" t="s">
        <v>251</v>
      </c>
      <c r="E703" s="30" t="s">
        <v>280</v>
      </c>
      <c r="F703" s="30" t="s">
        <v>279</v>
      </c>
      <c r="G703" s="11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>
        <v>1</v>
      </c>
    </row>
    <row r="704" spans="1:45">
      <c r="A704" s="36"/>
      <c r="B704" s="17">
        <v>1</v>
      </c>
      <c r="C704" s="13">
        <v>1</v>
      </c>
      <c r="D704" s="191" t="s">
        <v>97</v>
      </c>
      <c r="E704" s="189">
        <v>35</v>
      </c>
      <c r="F704" s="233" t="s">
        <v>97</v>
      </c>
      <c r="G704" s="192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  <c r="AA704" s="193"/>
      <c r="AB704" s="193"/>
      <c r="AC704" s="193"/>
      <c r="AD704" s="193"/>
      <c r="AE704" s="193"/>
      <c r="AF704" s="193"/>
      <c r="AG704" s="193"/>
      <c r="AH704" s="193"/>
      <c r="AI704" s="193"/>
      <c r="AJ704" s="193"/>
      <c r="AK704" s="193"/>
      <c r="AL704" s="193"/>
      <c r="AM704" s="193"/>
      <c r="AN704" s="193"/>
      <c r="AO704" s="193"/>
      <c r="AP704" s="193"/>
      <c r="AQ704" s="193"/>
      <c r="AR704" s="193"/>
      <c r="AS704" s="194">
        <v>1</v>
      </c>
    </row>
    <row r="705" spans="1:45">
      <c r="A705" s="36"/>
      <c r="B705" s="18">
        <v>1</v>
      </c>
      <c r="C705" s="7">
        <v>2</v>
      </c>
      <c r="D705" s="197" t="s">
        <v>97</v>
      </c>
      <c r="E705" s="195">
        <v>33</v>
      </c>
      <c r="F705" s="199" t="s">
        <v>97</v>
      </c>
      <c r="G705" s="192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  <c r="AA705" s="193"/>
      <c r="AB705" s="193"/>
      <c r="AC705" s="193"/>
      <c r="AD705" s="193"/>
      <c r="AE705" s="193"/>
      <c r="AF705" s="193"/>
      <c r="AG705" s="193"/>
      <c r="AH705" s="193"/>
      <c r="AI705" s="193"/>
      <c r="AJ705" s="193"/>
      <c r="AK705" s="193"/>
      <c r="AL705" s="193"/>
      <c r="AM705" s="193"/>
      <c r="AN705" s="193"/>
      <c r="AO705" s="193"/>
      <c r="AP705" s="193"/>
      <c r="AQ705" s="193"/>
      <c r="AR705" s="193"/>
      <c r="AS705" s="194">
        <v>1</v>
      </c>
    </row>
    <row r="706" spans="1:45">
      <c r="A706" s="36"/>
      <c r="B706" s="18">
        <v>1</v>
      </c>
      <c r="C706" s="7">
        <v>3</v>
      </c>
      <c r="D706" s="197" t="s">
        <v>97</v>
      </c>
      <c r="E706" s="195">
        <v>32</v>
      </c>
      <c r="F706" s="199" t="s">
        <v>97</v>
      </c>
      <c r="G706" s="192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  <c r="AA706" s="193"/>
      <c r="AB706" s="193"/>
      <c r="AC706" s="193"/>
      <c r="AD706" s="193"/>
      <c r="AE706" s="193"/>
      <c r="AF706" s="193"/>
      <c r="AG706" s="193"/>
      <c r="AH706" s="193"/>
      <c r="AI706" s="193"/>
      <c r="AJ706" s="193"/>
      <c r="AK706" s="193"/>
      <c r="AL706" s="193"/>
      <c r="AM706" s="193"/>
      <c r="AN706" s="193"/>
      <c r="AO706" s="193"/>
      <c r="AP706" s="193"/>
      <c r="AQ706" s="193"/>
      <c r="AR706" s="193"/>
      <c r="AS706" s="194">
        <v>16</v>
      </c>
    </row>
    <row r="707" spans="1:45">
      <c r="A707" s="36"/>
      <c r="B707" s="18">
        <v>1</v>
      </c>
      <c r="C707" s="7">
        <v>4</v>
      </c>
      <c r="D707" s="197" t="s">
        <v>97</v>
      </c>
      <c r="E707" s="195">
        <v>32</v>
      </c>
      <c r="F707" s="199" t="s">
        <v>97</v>
      </c>
      <c r="G707" s="192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  <c r="AA707" s="193"/>
      <c r="AB707" s="193"/>
      <c r="AC707" s="193"/>
      <c r="AD707" s="193"/>
      <c r="AE707" s="193"/>
      <c r="AF707" s="193"/>
      <c r="AG707" s="193"/>
      <c r="AH707" s="193"/>
      <c r="AI707" s="193"/>
      <c r="AJ707" s="193"/>
      <c r="AK707" s="193"/>
      <c r="AL707" s="193"/>
      <c r="AM707" s="193"/>
      <c r="AN707" s="193"/>
      <c r="AO707" s="193"/>
      <c r="AP707" s="193"/>
      <c r="AQ707" s="193"/>
      <c r="AR707" s="193"/>
      <c r="AS707" s="194">
        <v>33.6666666666667</v>
      </c>
    </row>
    <row r="708" spans="1:45">
      <c r="A708" s="36"/>
      <c r="B708" s="18">
        <v>1</v>
      </c>
      <c r="C708" s="7">
        <v>5</v>
      </c>
      <c r="D708" s="197" t="s">
        <v>97</v>
      </c>
      <c r="E708" s="195">
        <v>36</v>
      </c>
      <c r="F708" s="197" t="s">
        <v>97</v>
      </c>
      <c r="G708" s="192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  <c r="AD708" s="193"/>
      <c r="AE708" s="193"/>
      <c r="AF708" s="193"/>
      <c r="AG708" s="193"/>
      <c r="AH708" s="193"/>
      <c r="AI708" s="193"/>
      <c r="AJ708" s="193"/>
      <c r="AK708" s="193"/>
      <c r="AL708" s="193"/>
      <c r="AM708" s="193"/>
      <c r="AN708" s="193"/>
      <c r="AO708" s="193"/>
      <c r="AP708" s="193"/>
      <c r="AQ708" s="193"/>
      <c r="AR708" s="193"/>
      <c r="AS708" s="194">
        <v>17</v>
      </c>
    </row>
    <row r="709" spans="1:45">
      <c r="A709" s="36"/>
      <c r="B709" s="18">
        <v>1</v>
      </c>
      <c r="C709" s="7">
        <v>6</v>
      </c>
      <c r="D709" s="197" t="s">
        <v>97</v>
      </c>
      <c r="E709" s="195">
        <v>34</v>
      </c>
      <c r="F709" s="197" t="s">
        <v>97</v>
      </c>
      <c r="G709" s="192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  <c r="AA709" s="193"/>
      <c r="AB709" s="193"/>
      <c r="AC709" s="193"/>
      <c r="AD709" s="193"/>
      <c r="AE709" s="193"/>
      <c r="AF709" s="193"/>
      <c r="AG709" s="193"/>
      <c r="AH709" s="193"/>
      <c r="AI709" s="193"/>
      <c r="AJ709" s="193"/>
      <c r="AK709" s="193"/>
      <c r="AL709" s="193"/>
      <c r="AM709" s="193"/>
      <c r="AN709" s="193"/>
      <c r="AO709" s="193"/>
      <c r="AP709" s="193"/>
      <c r="AQ709" s="193"/>
      <c r="AR709" s="193"/>
      <c r="AS709" s="202"/>
    </row>
    <row r="710" spans="1:45">
      <c r="A710" s="36"/>
      <c r="B710" s="19" t="s">
        <v>242</v>
      </c>
      <c r="C710" s="11"/>
      <c r="D710" s="203" t="s">
        <v>627</v>
      </c>
      <c r="E710" s="203">
        <v>33.666666666666664</v>
      </c>
      <c r="F710" s="203" t="s">
        <v>627</v>
      </c>
      <c r="G710" s="192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  <c r="AA710" s="193"/>
      <c r="AB710" s="193"/>
      <c r="AC710" s="193"/>
      <c r="AD710" s="193"/>
      <c r="AE710" s="193"/>
      <c r="AF710" s="193"/>
      <c r="AG710" s="193"/>
      <c r="AH710" s="193"/>
      <c r="AI710" s="193"/>
      <c r="AJ710" s="193"/>
      <c r="AK710" s="193"/>
      <c r="AL710" s="193"/>
      <c r="AM710" s="193"/>
      <c r="AN710" s="193"/>
      <c r="AO710" s="193"/>
      <c r="AP710" s="193"/>
      <c r="AQ710" s="193"/>
      <c r="AR710" s="193"/>
      <c r="AS710" s="202"/>
    </row>
    <row r="711" spans="1:45">
      <c r="A711" s="36"/>
      <c r="B711" s="2" t="s">
        <v>243</v>
      </c>
      <c r="C711" s="34"/>
      <c r="D711" s="198" t="s">
        <v>627</v>
      </c>
      <c r="E711" s="198">
        <v>33.5</v>
      </c>
      <c r="F711" s="198" t="s">
        <v>627</v>
      </c>
      <c r="G711" s="192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  <c r="AA711" s="193"/>
      <c r="AB711" s="193"/>
      <c r="AC711" s="193"/>
      <c r="AD711" s="193"/>
      <c r="AE711" s="193"/>
      <c r="AF711" s="193"/>
      <c r="AG711" s="193"/>
      <c r="AH711" s="193"/>
      <c r="AI711" s="193"/>
      <c r="AJ711" s="193"/>
      <c r="AK711" s="193"/>
      <c r="AL711" s="193"/>
      <c r="AM711" s="193"/>
      <c r="AN711" s="193"/>
      <c r="AO711" s="193"/>
      <c r="AP711" s="193"/>
      <c r="AQ711" s="193"/>
      <c r="AR711" s="193"/>
      <c r="AS711" s="202"/>
    </row>
    <row r="712" spans="1:45">
      <c r="A712" s="36"/>
      <c r="B712" s="2" t="s">
        <v>244</v>
      </c>
      <c r="C712" s="34"/>
      <c r="D712" s="198" t="s">
        <v>627</v>
      </c>
      <c r="E712" s="198">
        <v>1.6329931618554521</v>
      </c>
      <c r="F712" s="198" t="s">
        <v>627</v>
      </c>
      <c r="G712" s="192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  <c r="AA712" s="193"/>
      <c r="AB712" s="193"/>
      <c r="AC712" s="193"/>
      <c r="AD712" s="193"/>
      <c r="AE712" s="193"/>
      <c r="AF712" s="193"/>
      <c r="AG712" s="193"/>
      <c r="AH712" s="193"/>
      <c r="AI712" s="193"/>
      <c r="AJ712" s="193"/>
      <c r="AK712" s="193"/>
      <c r="AL712" s="193"/>
      <c r="AM712" s="193"/>
      <c r="AN712" s="193"/>
      <c r="AO712" s="193"/>
      <c r="AP712" s="193"/>
      <c r="AQ712" s="193"/>
      <c r="AR712" s="193"/>
      <c r="AS712" s="202"/>
    </row>
    <row r="713" spans="1:45">
      <c r="A713" s="36"/>
      <c r="B713" s="2" t="s">
        <v>86</v>
      </c>
      <c r="C713" s="34"/>
      <c r="D713" s="12" t="s">
        <v>627</v>
      </c>
      <c r="E713" s="12">
        <v>4.8504747381845112E-2</v>
      </c>
      <c r="F713" s="12" t="s">
        <v>627</v>
      </c>
      <c r="G713" s="11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6"/>
      <c r="B714" s="2" t="s">
        <v>245</v>
      </c>
      <c r="C714" s="34"/>
      <c r="D714" s="12" t="s">
        <v>627</v>
      </c>
      <c r="E714" s="12">
        <v>-1.1102230246251565E-15</v>
      </c>
      <c r="F714" s="12" t="s">
        <v>627</v>
      </c>
      <c r="G714" s="11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6"/>
      <c r="B715" s="58" t="s">
        <v>246</v>
      </c>
      <c r="C715" s="59"/>
      <c r="D715" s="57" t="s">
        <v>247</v>
      </c>
      <c r="E715" s="57" t="s">
        <v>247</v>
      </c>
      <c r="F715" s="57" t="s">
        <v>247</v>
      </c>
      <c r="G715" s="11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B716" s="37"/>
      <c r="C716" s="19"/>
      <c r="D716" s="32"/>
      <c r="E716" s="32"/>
      <c r="F716" s="32"/>
      <c r="AS716" s="72"/>
    </row>
    <row r="717" spans="1:45" ht="15">
      <c r="B717" s="40" t="s">
        <v>524</v>
      </c>
      <c r="AS717" s="33" t="s">
        <v>248</v>
      </c>
    </row>
    <row r="718" spans="1:45" ht="15">
      <c r="A718" s="29" t="s">
        <v>40</v>
      </c>
      <c r="B718" s="17" t="s">
        <v>115</v>
      </c>
      <c r="C718" s="14" t="s">
        <v>116</v>
      </c>
      <c r="D718" s="15" t="s">
        <v>209</v>
      </c>
      <c r="E718" s="11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1</v>
      </c>
    </row>
    <row r="719" spans="1:45">
      <c r="A719" s="36"/>
      <c r="B719" s="18" t="s">
        <v>210</v>
      </c>
      <c r="C719" s="7" t="s">
        <v>210</v>
      </c>
      <c r="D719" s="112" t="s">
        <v>215</v>
      </c>
      <c r="E719" s="11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 t="s">
        <v>3</v>
      </c>
    </row>
    <row r="720" spans="1:45">
      <c r="A720" s="36"/>
      <c r="B720" s="18"/>
      <c r="C720" s="7"/>
      <c r="D720" s="8" t="s">
        <v>249</v>
      </c>
      <c r="E720" s="11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2</v>
      </c>
    </row>
    <row r="721" spans="1:45">
      <c r="A721" s="36"/>
      <c r="B721" s="18"/>
      <c r="C721" s="7"/>
      <c r="D721" s="30" t="s">
        <v>280</v>
      </c>
      <c r="E721" s="11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2</v>
      </c>
    </row>
    <row r="722" spans="1:45">
      <c r="A722" s="36"/>
      <c r="B722" s="17">
        <v>1</v>
      </c>
      <c r="C722" s="13">
        <v>1</v>
      </c>
      <c r="D722" s="21">
        <v>3.9</v>
      </c>
      <c r="E722" s="11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>
        <v>1</v>
      </c>
      <c r="C723" s="7">
        <v>2</v>
      </c>
      <c r="D723" s="9">
        <v>3.9</v>
      </c>
      <c r="E723" s="11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12</v>
      </c>
    </row>
    <row r="724" spans="1:45">
      <c r="A724" s="36"/>
      <c r="B724" s="18">
        <v>1</v>
      </c>
      <c r="C724" s="7">
        <v>3</v>
      </c>
      <c r="D724" s="9">
        <v>3.7</v>
      </c>
      <c r="E724" s="11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16</v>
      </c>
    </row>
    <row r="725" spans="1:45">
      <c r="A725" s="36"/>
      <c r="B725" s="18">
        <v>1</v>
      </c>
      <c r="C725" s="7">
        <v>4</v>
      </c>
      <c r="D725" s="9">
        <v>4</v>
      </c>
      <c r="E725" s="11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3.8833333333333302</v>
      </c>
    </row>
    <row r="726" spans="1:45">
      <c r="A726" s="36"/>
      <c r="B726" s="18">
        <v>1</v>
      </c>
      <c r="C726" s="7">
        <v>5</v>
      </c>
      <c r="D726" s="9">
        <v>3.9</v>
      </c>
      <c r="E726" s="11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18</v>
      </c>
    </row>
    <row r="727" spans="1:45">
      <c r="A727" s="36"/>
      <c r="B727" s="18">
        <v>1</v>
      </c>
      <c r="C727" s="7">
        <v>6</v>
      </c>
      <c r="D727" s="9">
        <v>3.9</v>
      </c>
      <c r="E727" s="11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6"/>
      <c r="B728" s="19" t="s">
        <v>242</v>
      </c>
      <c r="C728" s="11"/>
      <c r="D728" s="25">
        <v>3.8833333333333329</v>
      </c>
      <c r="E728" s="11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6"/>
      <c r="B729" s="2" t="s">
        <v>243</v>
      </c>
      <c r="C729" s="34"/>
      <c r="D729" s="10">
        <v>3.9</v>
      </c>
      <c r="E729" s="11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6"/>
      <c r="B730" s="2" t="s">
        <v>244</v>
      </c>
      <c r="C730" s="34"/>
      <c r="D730" s="26">
        <v>9.8319208025017424E-2</v>
      </c>
      <c r="E730" s="11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6"/>
      <c r="B731" s="2" t="s">
        <v>86</v>
      </c>
      <c r="C731" s="34"/>
      <c r="D731" s="12">
        <v>2.5318250993566722E-2</v>
      </c>
      <c r="E731" s="11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6"/>
      <c r="B732" s="2" t="s">
        <v>245</v>
      </c>
      <c r="C732" s="34"/>
      <c r="D732" s="12">
        <v>6.6613381477509392E-16</v>
      </c>
      <c r="E732" s="11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6"/>
      <c r="B733" s="58" t="s">
        <v>246</v>
      </c>
      <c r="C733" s="59"/>
      <c r="D733" s="57" t="s">
        <v>247</v>
      </c>
      <c r="E733" s="11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B734" s="37"/>
      <c r="C734" s="19"/>
      <c r="D734" s="32"/>
      <c r="AS734" s="72"/>
    </row>
    <row r="735" spans="1:45" ht="15">
      <c r="B735" s="40" t="s">
        <v>525</v>
      </c>
      <c r="AS735" s="33" t="s">
        <v>248</v>
      </c>
    </row>
    <row r="736" spans="1:45" ht="15">
      <c r="A736" s="29" t="s">
        <v>129</v>
      </c>
      <c r="B736" s="17" t="s">
        <v>115</v>
      </c>
      <c r="C736" s="14" t="s">
        <v>116</v>
      </c>
      <c r="D736" s="15" t="s">
        <v>209</v>
      </c>
      <c r="E736" s="16" t="s">
        <v>209</v>
      </c>
      <c r="F736" s="16" t="s">
        <v>209</v>
      </c>
      <c r="G736" s="11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</v>
      </c>
    </row>
    <row r="737" spans="1:45">
      <c r="A737" s="36"/>
      <c r="B737" s="18" t="s">
        <v>210</v>
      </c>
      <c r="C737" s="7" t="s">
        <v>210</v>
      </c>
      <c r="D737" s="112" t="s">
        <v>214</v>
      </c>
      <c r="E737" s="113" t="s">
        <v>222</v>
      </c>
      <c r="F737" s="113" t="s">
        <v>223</v>
      </c>
      <c r="G737" s="11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 t="s">
        <v>82</v>
      </c>
    </row>
    <row r="738" spans="1:45">
      <c r="A738" s="36"/>
      <c r="B738" s="18"/>
      <c r="C738" s="7"/>
      <c r="D738" s="8" t="s">
        <v>249</v>
      </c>
      <c r="E738" s="9" t="s">
        <v>249</v>
      </c>
      <c r="F738" s="9" t="s">
        <v>277</v>
      </c>
      <c r="G738" s="11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2</v>
      </c>
    </row>
    <row r="739" spans="1:45">
      <c r="A739" s="36"/>
      <c r="B739" s="18"/>
      <c r="C739" s="7"/>
      <c r="D739" s="30" t="s">
        <v>251</v>
      </c>
      <c r="E739" s="30" t="s">
        <v>280</v>
      </c>
      <c r="F739" s="30" t="s">
        <v>279</v>
      </c>
      <c r="G739" s="114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2</v>
      </c>
    </row>
    <row r="740" spans="1:45">
      <c r="A740" s="36"/>
      <c r="B740" s="17">
        <v>1</v>
      </c>
      <c r="C740" s="13">
        <v>1</v>
      </c>
      <c r="D740" s="106" t="s">
        <v>107</v>
      </c>
      <c r="E740" s="106" t="s">
        <v>106</v>
      </c>
      <c r="F740" s="116" t="s">
        <v>108</v>
      </c>
      <c r="G740" s="114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>
        <v>1</v>
      </c>
      <c r="C741" s="7">
        <v>2</v>
      </c>
      <c r="D741" s="107" t="s">
        <v>107</v>
      </c>
      <c r="E741" s="107" t="s">
        <v>106</v>
      </c>
      <c r="F741" s="109" t="s">
        <v>108</v>
      </c>
      <c r="G741" s="114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1</v>
      </c>
    </row>
    <row r="742" spans="1:45">
      <c r="A742" s="36"/>
      <c r="B742" s="18">
        <v>1</v>
      </c>
      <c r="C742" s="7">
        <v>3</v>
      </c>
      <c r="D742" s="107" t="s">
        <v>107</v>
      </c>
      <c r="E742" s="107" t="s">
        <v>106</v>
      </c>
      <c r="F742" s="109" t="s">
        <v>108</v>
      </c>
      <c r="G742" s="114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16</v>
      </c>
    </row>
    <row r="743" spans="1:45">
      <c r="A743" s="36"/>
      <c r="B743" s="18">
        <v>1</v>
      </c>
      <c r="C743" s="7">
        <v>4</v>
      </c>
      <c r="D743" s="107" t="s">
        <v>107</v>
      </c>
      <c r="E743" s="107" t="s">
        <v>106</v>
      </c>
      <c r="F743" s="109" t="s">
        <v>108</v>
      </c>
      <c r="G743" s="114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 t="s">
        <v>107</v>
      </c>
    </row>
    <row r="744" spans="1:45">
      <c r="A744" s="36"/>
      <c r="B744" s="18">
        <v>1</v>
      </c>
      <c r="C744" s="7">
        <v>5</v>
      </c>
      <c r="D744" s="107" t="s">
        <v>107</v>
      </c>
      <c r="E744" s="107" t="s">
        <v>106</v>
      </c>
      <c r="F744" s="107" t="s">
        <v>108</v>
      </c>
      <c r="G744" s="114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19</v>
      </c>
    </row>
    <row r="745" spans="1:45">
      <c r="A745" s="36"/>
      <c r="B745" s="18">
        <v>1</v>
      </c>
      <c r="C745" s="7">
        <v>6</v>
      </c>
      <c r="D745" s="107" t="s">
        <v>107</v>
      </c>
      <c r="E745" s="107" t="s">
        <v>106</v>
      </c>
      <c r="F745" s="107" t="s">
        <v>108</v>
      </c>
      <c r="G745" s="11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6"/>
      <c r="B746" s="19" t="s">
        <v>242</v>
      </c>
      <c r="C746" s="11"/>
      <c r="D746" s="25" t="s">
        <v>627</v>
      </c>
      <c r="E746" s="25" t="s">
        <v>627</v>
      </c>
      <c r="F746" s="25" t="s">
        <v>627</v>
      </c>
      <c r="G746" s="11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6"/>
      <c r="B747" s="2" t="s">
        <v>243</v>
      </c>
      <c r="C747" s="34"/>
      <c r="D747" s="10" t="s">
        <v>627</v>
      </c>
      <c r="E747" s="10" t="s">
        <v>627</v>
      </c>
      <c r="F747" s="10" t="s">
        <v>627</v>
      </c>
      <c r="G747" s="11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A748" s="36"/>
      <c r="B748" s="2" t="s">
        <v>244</v>
      </c>
      <c r="C748" s="34"/>
      <c r="D748" s="26" t="s">
        <v>627</v>
      </c>
      <c r="E748" s="26" t="s">
        <v>627</v>
      </c>
      <c r="F748" s="26" t="s">
        <v>627</v>
      </c>
      <c r="G748" s="11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2"/>
    </row>
    <row r="749" spans="1:45">
      <c r="A749" s="36"/>
      <c r="B749" s="2" t="s">
        <v>86</v>
      </c>
      <c r="C749" s="34"/>
      <c r="D749" s="12" t="s">
        <v>627</v>
      </c>
      <c r="E749" s="12" t="s">
        <v>627</v>
      </c>
      <c r="F749" s="12" t="s">
        <v>627</v>
      </c>
      <c r="G749" s="11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6"/>
      <c r="B750" s="2" t="s">
        <v>245</v>
      </c>
      <c r="C750" s="34"/>
      <c r="D750" s="12" t="s">
        <v>627</v>
      </c>
      <c r="E750" s="12" t="s">
        <v>627</v>
      </c>
      <c r="F750" s="12" t="s">
        <v>627</v>
      </c>
      <c r="G750" s="11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A751" s="36"/>
      <c r="B751" s="58" t="s">
        <v>246</v>
      </c>
      <c r="C751" s="59"/>
      <c r="D751" s="57" t="s">
        <v>247</v>
      </c>
      <c r="E751" s="57" t="s">
        <v>247</v>
      </c>
      <c r="F751" s="57" t="s">
        <v>247</v>
      </c>
      <c r="G751" s="114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2"/>
    </row>
    <row r="752" spans="1:45">
      <c r="B752" s="37"/>
      <c r="C752" s="19"/>
      <c r="D752" s="32"/>
      <c r="E752" s="32"/>
      <c r="F752" s="32"/>
      <c r="AS752" s="72"/>
    </row>
    <row r="753" spans="1:45" ht="15">
      <c r="B753" s="40" t="s">
        <v>526</v>
      </c>
      <c r="AS753" s="33" t="s">
        <v>66</v>
      </c>
    </row>
    <row r="754" spans="1:45" ht="15">
      <c r="A754" s="29" t="s">
        <v>43</v>
      </c>
      <c r="B754" s="17" t="s">
        <v>115</v>
      </c>
      <c r="C754" s="14" t="s">
        <v>116</v>
      </c>
      <c r="D754" s="15" t="s">
        <v>209</v>
      </c>
      <c r="E754" s="16" t="s">
        <v>209</v>
      </c>
      <c r="F754" s="16" t="s">
        <v>209</v>
      </c>
      <c r="G754" s="16" t="s">
        <v>209</v>
      </c>
      <c r="H754" s="16" t="s">
        <v>209</v>
      </c>
      <c r="I754" s="16" t="s">
        <v>209</v>
      </c>
      <c r="J754" s="16" t="s">
        <v>209</v>
      </c>
      <c r="K754" s="16" t="s">
        <v>209</v>
      </c>
      <c r="L754" s="16" t="s">
        <v>209</v>
      </c>
      <c r="M754" s="16" t="s">
        <v>209</v>
      </c>
      <c r="N754" s="16" t="s">
        <v>209</v>
      </c>
      <c r="O754" s="16" t="s">
        <v>209</v>
      </c>
      <c r="P754" s="16" t="s">
        <v>209</v>
      </c>
      <c r="Q754" s="16" t="s">
        <v>209</v>
      </c>
      <c r="R754" s="16" t="s">
        <v>209</v>
      </c>
      <c r="S754" s="16" t="s">
        <v>209</v>
      </c>
      <c r="T754" s="114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1</v>
      </c>
    </row>
    <row r="755" spans="1:45">
      <c r="A755" s="36"/>
      <c r="B755" s="18" t="s">
        <v>210</v>
      </c>
      <c r="C755" s="7" t="s">
        <v>210</v>
      </c>
      <c r="D755" s="112" t="s">
        <v>213</v>
      </c>
      <c r="E755" s="113" t="s">
        <v>214</v>
      </c>
      <c r="F755" s="113" t="s">
        <v>215</v>
      </c>
      <c r="G755" s="113" t="s">
        <v>216</v>
      </c>
      <c r="H755" s="113" t="s">
        <v>217</v>
      </c>
      <c r="I755" s="113" t="s">
        <v>218</v>
      </c>
      <c r="J755" s="113" t="s">
        <v>219</v>
      </c>
      <c r="K755" s="113" t="s">
        <v>220</v>
      </c>
      <c r="L755" s="113" t="s">
        <v>221</v>
      </c>
      <c r="M755" s="113" t="s">
        <v>222</v>
      </c>
      <c r="N755" s="113" t="s">
        <v>223</v>
      </c>
      <c r="O755" s="113" t="s">
        <v>226</v>
      </c>
      <c r="P755" s="113" t="s">
        <v>229</v>
      </c>
      <c r="Q755" s="113" t="s">
        <v>231</v>
      </c>
      <c r="R755" s="113" t="s">
        <v>232</v>
      </c>
      <c r="S755" s="113" t="s">
        <v>234</v>
      </c>
      <c r="T755" s="114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 t="s">
        <v>3</v>
      </c>
    </row>
    <row r="756" spans="1:45">
      <c r="A756" s="36"/>
      <c r="B756" s="18"/>
      <c r="C756" s="7"/>
      <c r="D756" s="8" t="s">
        <v>249</v>
      </c>
      <c r="E756" s="9" t="s">
        <v>249</v>
      </c>
      <c r="F756" s="9" t="s">
        <v>249</v>
      </c>
      <c r="G756" s="9" t="s">
        <v>249</v>
      </c>
      <c r="H756" s="9" t="s">
        <v>249</v>
      </c>
      <c r="I756" s="9" t="s">
        <v>249</v>
      </c>
      <c r="J756" s="9" t="s">
        <v>249</v>
      </c>
      <c r="K756" s="9" t="s">
        <v>249</v>
      </c>
      <c r="L756" s="9" t="s">
        <v>277</v>
      </c>
      <c r="M756" s="9" t="s">
        <v>249</v>
      </c>
      <c r="N756" s="9" t="s">
        <v>277</v>
      </c>
      <c r="O756" s="9" t="s">
        <v>277</v>
      </c>
      <c r="P756" s="9" t="s">
        <v>277</v>
      </c>
      <c r="Q756" s="9" t="s">
        <v>277</v>
      </c>
      <c r="R756" s="9" t="s">
        <v>277</v>
      </c>
      <c r="S756" s="9" t="s">
        <v>277</v>
      </c>
      <c r="T756" s="114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1</v>
      </c>
    </row>
    <row r="757" spans="1:45">
      <c r="A757" s="36"/>
      <c r="B757" s="18"/>
      <c r="C757" s="7"/>
      <c r="D757" s="30" t="s">
        <v>279</v>
      </c>
      <c r="E757" s="30" t="s">
        <v>251</v>
      </c>
      <c r="F757" s="30" t="s">
        <v>280</v>
      </c>
      <c r="G757" s="30" t="s">
        <v>280</v>
      </c>
      <c r="H757" s="30" t="s">
        <v>280</v>
      </c>
      <c r="I757" s="30" t="s">
        <v>280</v>
      </c>
      <c r="J757" s="30" t="s">
        <v>280</v>
      </c>
      <c r="K757" s="30" t="s">
        <v>280</v>
      </c>
      <c r="L757" s="30" t="s">
        <v>279</v>
      </c>
      <c r="M757" s="30" t="s">
        <v>280</v>
      </c>
      <c r="N757" s="30" t="s">
        <v>279</v>
      </c>
      <c r="O757" s="30" t="s">
        <v>280</v>
      </c>
      <c r="P757" s="30" t="s">
        <v>281</v>
      </c>
      <c r="Q757" s="30" t="s">
        <v>278</v>
      </c>
      <c r="R757" s="30" t="s">
        <v>278</v>
      </c>
      <c r="S757" s="30" t="s">
        <v>278</v>
      </c>
      <c r="T757" s="114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2</v>
      </c>
    </row>
    <row r="758" spans="1:45">
      <c r="A758" s="36"/>
      <c r="B758" s="17">
        <v>1</v>
      </c>
      <c r="C758" s="13">
        <v>1</v>
      </c>
      <c r="D758" s="191">
        <v>23.42</v>
      </c>
      <c r="E758" s="189">
        <v>15.7</v>
      </c>
      <c r="F758" s="233">
        <v>21.9</v>
      </c>
      <c r="G758" s="189">
        <v>14.4</v>
      </c>
      <c r="H758" s="190">
        <v>15.8</v>
      </c>
      <c r="I758" s="189">
        <v>14.9</v>
      </c>
      <c r="J758" s="190">
        <v>15.2</v>
      </c>
      <c r="K758" s="189">
        <v>16.100000000000001</v>
      </c>
      <c r="L758" s="191">
        <v>22.8</v>
      </c>
      <c r="M758" s="189">
        <v>15.420000000000002</v>
      </c>
      <c r="N758" s="191">
        <v>26.012826693010418</v>
      </c>
      <c r="O758" s="191">
        <v>12.1</v>
      </c>
      <c r="P758" s="189">
        <v>14.9</v>
      </c>
      <c r="Q758" s="189">
        <v>14.3</v>
      </c>
      <c r="R758" s="189">
        <v>15.6</v>
      </c>
      <c r="S758" s="189">
        <v>13.8</v>
      </c>
      <c r="T758" s="192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193"/>
      <c r="AE758" s="193"/>
      <c r="AF758" s="193"/>
      <c r="AG758" s="193"/>
      <c r="AH758" s="193"/>
      <c r="AI758" s="193"/>
      <c r="AJ758" s="193"/>
      <c r="AK758" s="193"/>
      <c r="AL758" s="193"/>
      <c r="AM758" s="193"/>
      <c r="AN758" s="193"/>
      <c r="AO758" s="193"/>
      <c r="AP758" s="193"/>
      <c r="AQ758" s="193"/>
      <c r="AR758" s="193"/>
      <c r="AS758" s="194">
        <v>1</v>
      </c>
    </row>
    <row r="759" spans="1:45">
      <c r="A759" s="36"/>
      <c r="B759" s="18">
        <v>1</v>
      </c>
      <c r="C759" s="7">
        <v>2</v>
      </c>
      <c r="D759" s="197">
        <v>22.35</v>
      </c>
      <c r="E759" s="195">
        <v>15.400000000000002</v>
      </c>
      <c r="F759" s="199">
        <v>21.3</v>
      </c>
      <c r="G759" s="195">
        <v>15</v>
      </c>
      <c r="H759" s="196">
        <v>15.8</v>
      </c>
      <c r="I759" s="195">
        <v>15.7</v>
      </c>
      <c r="J759" s="196">
        <v>15.5</v>
      </c>
      <c r="K759" s="195">
        <v>15.5</v>
      </c>
      <c r="L759" s="197">
        <v>22.9</v>
      </c>
      <c r="M759" s="195">
        <v>15.370000000000001</v>
      </c>
      <c r="N759" s="197">
        <v>26.233004109197218</v>
      </c>
      <c r="O759" s="197">
        <v>11.9</v>
      </c>
      <c r="P759" s="195">
        <v>14.1</v>
      </c>
      <c r="Q759" s="195">
        <v>14.4</v>
      </c>
      <c r="R759" s="195">
        <v>15.8</v>
      </c>
      <c r="S759" s="195">
        <v>14.6</v>
      </c>
      <c r="T759" s="192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193"/>
      <c r="AE759" s="193"/>
      <c r="AF759" s="193"/>
      <c r="AG759" s="193"/>
      <c r="AH759" s="193"/>
      <c r="AI759" s="193"/>
      <c r="AJ759" s="193"/>
      <c r="AK759" s="193"/>
      <c r="AL759" s="193"/>
      <c r="AM759" s="193"/>
      <c r="AN759" s="193"/>
      <c r="AO759" s="193"/>
      <c r="AP759" s="193"/>
      <c r="AQ759" s="193"/>
      <c r="AR759" s="193"/>
      <c r="AS759" s="194">
        <v>39</v>
      </c>
    </row>
    <row r="760" spans="1:45">
      <c r="A760" s="36"/>
      <c r="B760" s="18">
        <v>1</v>
      </c>
      <c r="C760" s="7">
        <v>3</v>
      </c>
      <c r="D760" s="197">
        <v>23.94</v>
      </c>
      <c r="E760" s="195">
        <v>15.1</v>
      </c>
      <c r="F760" s="200">
        <v>20.3</v>
      </c>
      <c r="G760" s="195">
        <v>14.8</v>
      </c>
      <c r="H760" s="196">
        <v>15.299999999999999</v>
      </c>
      <c r="I760" s="195">
        <v>15</v>
      </c>
      <c r="J760" s="196">
        <v>15.1</v>
      </c>
      <c r="K760" s="196">
        <v>15.7</v>
      </c>
      <c r="L760" s="199">
        <v>22.3</v>
      </c>
      <c r="M760" s="198">
        <v>15.94</v>
      </c>
      <c r="N760" s="199">
        <v>24.108783989630862</v>
      </c>
      <c r="O760" s="199">
        <v>11.9</v>
      </c>
      <c r="P760" s="198">
        <v>14.9</v>
      </c>
      <c r="Q760" s="198">
        <v>14.9</v>
      </c>
      <c r="R760" s="198">
        <v>15.7</v>
      </c>
      <c r="S760" s="198">
        <v>15.2</v>
      </c>
      <c r="T760" s="192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193"/>
      <c r="AE760" s="193"/>
      <c r="AF760" s="193"/>
      <c r="AG760" s="193"/>
      <c r="AH760" s="193"/>
      <c r="AI760" s="193"/>
      <c r="AJ760" s="193"/>
      <c r="AK760" s="193"/>
      <c r="AL760" s="193"/>
      <c r="AM760" s="193"/>
      <c r="AN760" s="193"/>
      <c r="AO760" s="193"/>
      <c r="AP760" s="193"/>
      <c r="AQ760" s="193"/>
      <c r="AR760" s="193"/>
      <c r="AS760" s="194">
        <v>16</v>
      </c>
    </row>
    <row r="761" spans="1:45">
      <c r="A761" s="36"/>
      <c r="B761" s="18">
        <v>1</v>
      </c>
      <c r="C761" s="7">
        <v>4</v>
      </c>
      <c r="D761" s="197">
        <v>23.62</v>
      </c>
      <c r="E761" s="195">
        <v>15.5</v>
      </c>
      <c r="F761" s="199">
        <v>21.5</v>
      </c>
      <c r="G761" s="195">
        <v>14.6</v>
      </c>
      <c r="H761" s="196">
        <v>15.2</v>
      </c>
      <c r="I761" s="195">
        <v>15.400000000000002</v>
      </c>
      <c r="J761" s="196">
        <v>15.1</v>
      </c>
      <c r="K761" s="196">
        <v>16.5</v>
      </c>
      <c r="L761" s="199">
        <v>23.1</v>
      </c>
      <c r="M761" s="198">
        <v>15.39</v>
      </c>
      <c r="N761" s="199">
        <v>24.603334279917856</v>
      </c>
      <c r="O761" s="199">
        <v>11.7</v>
      </c>
      <c r="P761" s="198">
        <v>14.4</v>
      </c>
      <c r="Q761" s="198">
        <v>14.8</v>
      </c>
      <c r="R761" s="200">
        <v>16.5</v>
      </c>
      <c r="S761" s="198">
        <v>15.1</v>
      </c>
      <c r="T761" s="192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193"/>
      <c r="AE761" s="193"/>
      <c r="AF761" s="193"/>
      <c r="AG761" s="193"/>
      <c r="AH761" s="193"/>
      <c r="AI761" s="193"/>
      <c r="AJ761" s="193"/>
      <c r="AK761" s="193"/>
      <c r="AL761" s="193"/>
      <c r="AM761" s="193"/>
      <c r="AN761" s="193"/>
      <c r="AO761" s="193"/>
      <c r="AP761" s="193"/>
      <c r="AQ761" s="193"/>
      <c r="AR761" s="193"/>
      <c r="AS761" s="194">
        <v>15.183030303030302</v>
      </c>
    </row>
    <row r="762" spans="1:45">
      <c r="A762" s="36"/>
      <c r="B762" s="18">
        <v>1</v>
      </c>
      <c r="C762" s="7">
        <v>5</v>
      </c>
      <c r="D762" s="197">
        <v>22.74</v>
      </c>
      <c r="E762" s="195">
        <v>15.1</v>
      </c>
      <c r="F762" s="197">
        <v>21.3</v>
      </c>
      <c r="G762" s="195">
        <v>15.400000000000002</v>
      </c>
      <c r="H762" s="195">
        <v>14.9</v>
      </c>
      <c r="I762" s="195">
        <v>15.1</v>
      </c>
      <c r="J762" s="195">
        <v>15.1</v>
      </c>
      <c r="K762" s="195">
        <v>15.9</v>
      </c>
      <c r="L762" s="197">
        <v>23.2</v>
      </c>
      <c r="M762" s="195">
        <v>15.720000000000002</v>
      </c>
      <c r="N762" s="197">
        <v>23.43855476548427</v>
      </c>
      <c r="O762" s="197">
        <v>12</v>
      </c>
      <c r="P762" s="195">
        <v>14.7</v>
      </c>
      <c r="Q762" s="195">
        <v>15</v>
      </c>
      <c r="R762" s="195">
        <v>15.6</v>
      </c>
      <c r="S762" s="195">
        <v>14.9</v>
      </c>
      <c r="T762" s="192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193"/>
      <c r="AE762" s="193"/>
      <c r="AF762" s="193"/>
      <c r="AG762" s="193"/>
      <c r="AH762" s="193"/>
      <c r="AI762" s="193"/>
      <c r="AJ762" s="193"/>
      <c r="AK762" s="193"/>
      <c r="AL762" s="193"/>
      <c r="AM762" s="193"/>
      <c r="AN762" s="193"/>
      <c r="AO762" s="193"/>
      <c r="AP762" s="193"/>
      <c r="AQ762" s="193"/>
      <c r="AR762" s="193"/>
      <c r="AS762" s="194">
        <v>97</v>
      </c>
    </row>
    <row r="763" spans="1:45">
      <c r="A763" s="36"/>
      <c r="B763" s="18">
        <v>1</v>
      </c>
      <c r="C763" s="7">
        <v>6</v>
      </c>
      <c r="D763" s="197">
        <v>23.18</v>
      </c>
      <c r="E763" s="195">
        <v>15.7</v>
      </c>
      <c r="F763" s="197">
        <v>21.4</v>
      </c>
      <c r="G763" s="195">
        <v>14.2</v>
      </c>
      <c r="H763" s="195">
        <v>14.8</v>
      </c>
      <c r="I763" s="195">
        <v>15.5</v>
      </c>
      <c r="J763" s="195">
        <v>15.1</v>
      </c>
      <c r="K763" s="195">
        <v>15.299999999999999</v>
      </c>
      <c r="L763" s="197">
        <v>23.6</v>
      </c>
      <c r="M763" s="195">
        <v>15.959999999999999</v>
      </c>
      <c r="N763" s="197">
        <v>24.542913349116109</v>
      </c>
      <c r="O763" s="197">
        <v>12.1</v>
      </c>
      <c r="P763" s="195">
        <v>14.9</v>
      </c>
      <c r="Q763" s="195">
        <v>14.9</v>
      </c>
      <c r="R763" s="195">
        <v>15.7</v>
      </c>
      <c r="S763" s="195">
        <v>14</v>
      </c>
      <c r="T763" s="192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193"/>
      <c r="AF763" s="193"/>
      <c r="AG763" s="193"/>
      <c r="AH763" s="193"/>
      <c r="AI763" s="193"/>
      <c r="AJ763" s="193"/>
      <c r="AK763" s="193"/>
      <c r="AL763" s="193"/>
      <c r="AM763" s="193"/>
      <c r="AN763" s="193"/>
      <c r="AO763" s="193"/>
      <c r="AP763" s="193"/>
      <c r="AQ763" s="193"/>
      <c r="AR763" s="193"/>
      <c r="AS763" s="202"/>
    </row>
    <row r="764" spans="1:45">
      <c r="A764" s="36"/>
      <c r="B764" s="19" t="s">
        <v>242</v>
      </c>
      <c r="C764" s="11"/>
      <c r="D764" s="203">
        <v>23.208333333333332</v>
      </c>
      <c r="E764" s="203">
        <v>15.416666666666666</v>
      </c>
      <c r="F764" s="203">
        <v>21.283333333333331</v>
      </c>
      <c r="G764" s="203">
        <v>14.733333333333334</v>
      </c>
      <c r="H764" s="203">
        <v>15.299999999999999</v>
      </c>
      <c r="I764" s="203">
        <v>15.266666666666666</v>
      </c>
      <c r="J764" s="203">
        <v>15.183333333333332</v>
      </c>
      <c r="K764" s="203">
        <v>15.833333333333334</v>
      </c>
      <c r="L764" s="203">
        <v>22.983333333333334</v>
      </c>
      <c r="M764" s="203">
        <v>15.633333333333333</v>
      </c>
      <c r="N764" s="203">
        <v>24.823236197726121</v>
      </c>
      <c r="O764" s="203">
        <v>11.949999999999998</v>
      </c>
      <c r="P764" s="203">
        <v>14.65</v>
      </c>
      <c r="Q764" s="203">
        <v>14.716666666666669</v>
      </c>
      <c r="R764" s="203">
        <v>15.816666666666665</v>
      </c>
      <c r="S764" s="203">
        <v>14.6</v>
      </c>
      <c r="T764" s="192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193"/>
      <c r="AF764" s="193"/>
      <c r="AG764" s="193"/>
      <c r="AH764" s="193"/>
      <c r="AI764" s="193"/>
      <c r="AJ764" s="193"/>
      <c r="AK764" s="193"/>
      <c r="AL764" s="193"/>
      <c r="AM764" s="193"/>
      <c r="AN764" s="193"/>
      <c r="AO764" s="193"/>
      <c r="AP764" s="193"/>
      <c r="AQ764" s="193"/>
      <c r="AR764" s="193"/>
      <c r="AS764" s="202"/>
    </row>
    <row r="765" spans="1:45">
      <c r="A765" s="36"/>
      <c r="B765" s="2" t="s">
        <v>243</v>
      </c>
      <c r="C765" s="34"/>
      <c r="D765" s="198">
        <v>23.3</v>
      </c>
      <c r="E765" s="198">
        <v>15.450000000000001</v>
      </c>
      <c r="F765" s="198">
        <v>21.35</v>
      </c>
      <c r="G765" s="198">
        <v>14.7</v>
      </c>
      <c r="H765" s="198">
        <v>15.25</v>
      </c>
      <c r="I765" s="198">
        <v>15.25</v>
      </c>
      <c r="J765" s="198">
        <v>15.1</v>
      </c>
      <c r="K765" s="198">
        <v>15.8</v>
      </c>
      <c r="L765" s="198">
        <v>23</v>
      </c>
      <c r="M765" s="198">
        <v>15.570000000000002</v>
      </c>
      <c r="N765" s="198">
        <v>24.573123814516983</v>
      </c>
      <c r="O765" s="198">
        <v>11.95</v>
      </c>
      <c r="P765" s="198">
        <v>14.8</v>
      </c>
      <c r="Q765" s="198">
        <v>14.850000000000001</v>
      </c>
      <c r="R765" s="198">
        <v>15.7</v>
      </c>
      <c r="S765" s="198">
        <v>14.75</v>
      </c>
      <c r="T765" s="192"/>
      <c r="U765" s="193"/>
      <c r="V765" s="193"/>
      <c r="W765" s="193"/>
      <c r="X765" s="193"/>
      <c r="Y765" s="193"/>
      <c r="Z765" s="193"/>
      <c r="AA765" s="193"/>
      <c r="AB765" s="193"/>
      <c r="AC765" s="193"/>
      <c r="AD765" s="193"/>
      <c r="AE765" s="193"/>
      <c r="AF765" s="193"/>
      <c r="AG765" s="193"/>
      <c r="AH765" s="193"/>
      <c r="AI765" s="193"/>
      <c r="AJ765" s="193"/>
      <c r="AK765" s="193"/>
      <c r="AL765" s="193"/>
      <c r="AM765" s="193"/>
      <c r="AN765" s="193"/>
      <c r="AO765" s="193"/>
      <c r="AP765" s="193"/>
      <c r="AQ765" s="193"/>
      <c r="AR765" s="193"/>
      <c r="AS765" s="202"/>
    </row>
    <row r="766" spans="1:45">
      <c r="A766" s="36"/>
      <c r="B766" s="2" t="s">
        <v>244</v>
      </c>
      <c r="C766" s="34"/>
      <c r="D766" s="26">
        <v>0.58420601389121896</v>
      </c>
      <c r="E766" s="26">
        <v>0.27141603981096357</v>
      </c>
      <c r="F766" s="26">
        <v>0.53072277760302122</v>
      </c>
      <c r="G766" s="26">
        <v>0.43204937989385817</v>
      </c>
      <c r="H766" s="26">
        <v>0.42895221179054444</v>
      </c>
      <c r="I766" s="26">
        <v>0.31411250638372651</v>
      </c>
      <c r="J766" s="26">
        <v>0.16020819787597237</v>
      </c>
      <c r="K766" s="26">
        <v>0.43204937989385783</v>
      </c>
      <c r="L766" s="26">
        <v>0.43550736694878861</v>
      </c>
      <c r="M766" s="26">
        <v>0.27652606869274776</v>
      </c>
      <c r="N766" s="26">
        <v>1.0915395998350619</v>
      </c>
      <c r="O766" s="26">
        <v>0.15165750888103108</v>
      </c>
      <c r="P766" s="26">
        <v>0.33316662497915384</v>
      </c>
      <c r="Q766" s="26">
        <v>0.29268868558020239</v>
      </c>
      <c r="R766" s="26">
        <v>0.34302575219167841</v>
      </c>
      <c r="S766" s="26">
        <v>0.58309518948452976</v>
      </c>
      <c r="T766" s="114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2"/>
    </row>
    <row r="767" spans="1:45">
      <c r="A767" s="36"/>
      <c r="B767" s="2" t="s">
        <v>86</v>
      </c>
      <c r="C767" s="34"/>
      <c r="D767" s="12">
        <v>2.5172251945043547E-2</v>
      </c>
      <c r="E767" s="12">
        <v>1.7605364744494936E-2</v>
      </c>
      <c r="F767" s="12">
        <v>2.4936074123869442E-2</v>
      </c>
      <c r="G767" s="12">
        <v>2.9324618544831999E-2</v>
      </c>
      <c r="H767" s="12">
        <v>2.8036092273891797E-2</v>
      </c>
      <c r="I767" s="12">
        <v>2.0575055003300865E-2</v>
      </c>
      <c r="J767" s="12">
        <v>1.0551582736068434E-2</v>
      </c>
      <c r="K767" s="12">
        <v>2.7287329256454176E-2</v>
      </c>
      <c r="L767" s="12">
        <v>1.8948833949911034E-2</v>
      </c>
      <c r="M767" s="12">
        <v>1.7688234671177895E-2</v>
      </c>
      <c r="N767" s="12">
        <v>4.3972493801394438E-2</v>
      </c>
      <c r="O767" s="12">
        <v>1.2691004927282938E-2</v>
      </c>
      <c r="P767" s="12">
        <v>2.2741749145334732E-2</v>
      </c>
      <c r="Q767" s="12">
        <v>1.9888245905789515E-2</v>
      </c>
      <c r="R767" s="12">
        <v>2.1687613415701482E-2</v>
      </c>
      <c r="S767" s="12">
        <v>3.9938026677022585E-2</v>
      </c>
      <c r="T767" s="114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6"/>
      <c r="B768" s="2" t="s">
        <v>245</v>
      </c>
      <c r="C768" s="34"/>
      <c r="D768" s="12">
        <v>0.52857057320772793</v>
      </c>
      <c r="E768" s="12">
        <v>1.5387992974612796E-2</v>
      </c>
      <c r="F768" s="12">
        <v>0.40178428867954663</v>
      </c>
      <c r="G768" s="12">
        <v>-2.9618393741018489E-2</v>
      </c>
      <c r="H768" s="12">
        <v>7.70397573048065E-3</v>
      </c>
      <c r="I768" s="12">
        <v>5.508542232157243E-3</v>
      </c>
      <c r="J768" s="12">
        <v>1.9958486348281568E-5</v>
      </c>
      <c r="K768" s="12">
        <v>4.2830911703656493E-2</v>
      </c>
      <c r="L768" s="12">
        <v>0.5137513970940446</v>
      </c>
      <c r="M768" s="12">
        <v>2.9658310713715608E-2</v>
      </c>
      <c r="N768" s="12">
        <v>0.63493292855852235</v>
      </c>
      <c r="O768" s="12">
        <v>-0.21293709085102996</v>
      </c>
      <c r="P768" s="12">
        <v>-3.510697748682734E-2</v>
      </c>
      <c r="Q768" s="12">
        <v>-3.0716110490180193E-2</v>
      </c>
      <c r="R768" s="12">
        <v>4.1733194954494568E-2</v>
      </c>
      <c r="S768" s="12">
        <v>-3.8400127734312561E-2</v>
      </c>
      <c r="T768" s="114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6"/>
      <c r="B769" s="58" t="s">
        <v>246</v>
      </c>
      <c r="C769" s="59"/>
      <c r="D769" s="57">
        <v>8.36</v>
      </c>
      <c r="E769" s="57">
        <v>0.06</v>
      </c>
      <c r="F769" s="57">
        <v>6.31</v>
      </c>
      <c r="G769" s="57">
        <v>0.67</v>
      </c>
      <c r="H769" s="57">
        <v>0.06</v>
      </c>
      <c r="I769" s="57">
        <v>0.1</v>
      </c>
      <c r="J769" s="57">
        <v>0.19</v>
      </c>
      <c r="K769" s="57">
        <v>0.51</v>
      </c>
      <c r="L769" s="57">
        <v>8.1199999999999992</v>
      </c>
      <c r="M769" s="57">
        <v>0.28999999999999998</v>
      </c>
      <c r="N769" s="57">
        <v>10.08</v>
      </c>
      <c r="O769" s="57">
        <v>3.63</v>
      </c>
      <c r="P769" s="57">
        <v>0.75</v>
      </c>
      <c r="Q769" s="57">
        <v>0.68</v>
      </c>
      <c r="R769" s="57">
        <v>0.49</v>
      </c>
      <c r="S769" s="57">
        <v>0.81</v>
      </c>
      <c r="T769" s="114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B770" s="37"/>
      <c r="C770" s="19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AS770" s="72"/>
    </row>
    <row r="771" spans="1:45" ht="15">
      <c r="B771" s="40" t="s">
        <v>527</v>
      </c>
      <c r="AS771" s="33" t="s">
        <v>248</v>
      </c>
    </row>
    <row r="772" spans="1:45" ht="15">
      <c r="A772" s="29" t="s">
        <v>59</v>
      </c>
      <c r="B772" s="17" t="s">
        <v>115</v>
      </c>
      <c r="C772" s="14" t="s">
        <v>116</v>
      </c>
      <c r="D772" s="15" t="s">
        <v>209</v>
      </c>
      <c r="E772" s="16" t="s">
        <v>209</v>
      </c>
      <c r="F772" s="16" t="s">
        <v>209</v>
      </c>
      <c r="G772" s="16" t="s">
        <v>209</v>
      </c>
      <c r="H772" s="16" t="s">
        <v>209</v>
      </c>
      <c r="I772" s="16" t="s">
        <v>209</v>
      </c>
      <c r="J772" s="16" t="s">
        <v>209</v>
      </c>
      <c r="K772" s="16" t="s">
        <v>209</v>
      </c>
      <c r="L772" s="16" t="s">
        <v>209</v>
      </c>
      <c r="M772" s="16" t="s">
        <v>209</v>
      </c>
      <c r="N772" s="16" t="s">
        <v>209</v>
      </c>
      <c r="O772" s="16" t="s">
        <v>209</v>
      </c>
      <c r="P772" s="16" t="s">
        <v>209</v>
      </c>
      <c r="Q772" s="16" t="s">
        <v>209</v>
      </c>
      <c r="R772" s="114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1</v>
      </c>
    </row>
    <row r="773" spans="1:45">
      <c r="A773" s="36"/>
      <c r="B773" s="18" t="s">
        <v>210</v>
      </c>
      <c r="C773" s="7" t="s">
        <v>210</v>
      </c>
      <c r="D773" s="112" t="s">
        <v>213</v>
      </c>
      <c r="E773" s="113" t="s">
        <v>214</v>
      </c>
      <c r="F773" s="113" t="s">
        <v>215</v>
      </c>
      <c r="G773" s="113" t="s">
        <v>216</v>
      </c>
      <c r="H773" s="113" t="s">
        <v>217</v>
      </c>
      <c r="I773" s="113" t="s">
        <v>218</v>
      </c>
      <c r="J773" s="113" t="s">
        <v>219</v>
      </c>
      <c r="K773" s="113" t="s">
        <v>220</v>
      </c>
      <c r="L773" s="113" t="s">
        <v>221</v>
      </c>
      <c r="M773" s="113" t="s">
        <v>222</v>
      </c>
      <c r="N773" s="113" t="s">
        <v>223</v>
      </c>
      <c r="O773" s="113" t="s">
        <v>229</v>
      </c>
      <c r="P773" s="113" t="s">
        <v>231</v>
      </c>
      <c r="Q773" s="113" t="s">
        <v>234</v>
      </c>
      <c r="R773" s="114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 t="s">
        <v>82</v>
      </c>
    </row>
    <row r="774" spans="1:45">
      <c r="A774" s="36"/>
      <c r="B774" s="18"/>
      <c r="C774" s="7"/>
      <c r="D774" s="8" t="s">
        <v>249</v>
      </c>
      <c r="E774" s="9" t="s">
        <v>249</v>
      </c>
      <c r="F774" s="9" t="s">
        <v>249</v>
      </c>
      <c r="G774" s="9" t="s">
        <v>249</v>
      </c>
      <c r="H774" s="9" t="s">
        <v>249</v>
      </c>
      <c r="I774" s="9" t="s">
        <v>249</v>
      </c>
      <c r="J774" s="9" t="s">
        <v>249</v>
      </c>
      <c r="K774" s="9" t="s">
        <v>249</v>
      </c>
      <c r="L774" s="9" t="s">
        <v>277</v>
      </c>
      <c r="M774" s="9" t="s">
        <v>249</v>
      </c>
      <c r="N774" s="9" t="s">
        <v>277</v>
      </c>
      <c r="O774" s="9" t="s">
        <v>277</v>
      </c>
      <c r="P774" s="9" t="s">
        <v>277</v>
      </c>
      <c r="Q774" s="9" t="s">
        <v>277</v>
      </c>
      <c r="R774" s="114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2</v>
      </c>
    </row>
    <row r="775" spans="1:45">
      <c r="A775" s="36"/>
      <c r="B775" s="18"/>
      <c r="C775" s="7"/>
      <c r="D775" s="30" t="s">
        <v>279</v>
      </c>
      <c r="E775" s="30" t="s">
        <v>251</v>
      </c>
      <c r="F775" s="30" t="s">
        <v>280</v>
      </c>
      <c r="G775" s="30" t="s">
        <v>280</v>
      </c>
      <c r="H775" s="30" t="s">
        <v>280</v>
      </c>
      <c r="I775" s="30" t="s">
        <v>280</v>
      </c>
      <c r="J775" s="30" t="s">
        <v>280</v>
      </c>
      <c r="K775" s="30" t="s">
        <v>280</v>
      </c>
      <c r="L775" s="30" t="s">
        <v>279</v>
      </c>
      <c r="M775" s="30" t="s">
        <v>280</v>
      </c>
      <c r="N775" s="30" t="s">
        <v>279</v>
      </c>
      <c r="O775" s="30" t="s">
        <v>281</v>
      </c>
      <c r="P775" s="30" t="s">
        <v>278</v>
      </c>
      <c r="Q775" s="30" t="s">
        <v>278</v>
      </c>
      <c r="R775" s="114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2</v>
      </c>
    </row>
    <row r="776" spans="1:45">
      <c r="A776" s="36"/>
      <c r="B776" s="17">
        <v>1</v>
      </c>
      <c r="C776" s="13">
        <v>1</v>
      </c>
      <c r="D776" s="106" t="s">
        <v>105</v>
      </c>
      <c r="E776" s="21">
        <v>1</v>
      </c>
      <c r="F776" s="116">
        <v>2</v>
      </c>
      <c r="G776" s="106">
        <v>1</v>
      </c>
      <c r="H776" s="22">
        <v>1</v>
      </c>
      <c r="I776" s="21">
        <v>1</v>
      </c>
      <c r="J776" s="22">
        <v>1</v>
      </c>
      <c r="K776" s="21">
        <v>1</v>
      </c>
      <c r="L776" s="106" t="s">
        <v>105</v>
      </c>
      <c r="M776" s="106" t="s">
        <v>106</v>
      </c>
      <c r="N776" s="106" t="s">
        <v>105</v>
      </c>
      <c r="O776" s="106" t="s">
        <v>107</v>
      </c>
      <c r="P776" s="106">
        <v>3</v>
      </c>
      <c r="Q776" s="106" t="s">
        <v>108</v>
      </c>
      <c r="R776" s="114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>
        <v>1</v>
      </c>
      <c r="C777" s="7">
        <v>2</v>
      </c>
      <c r="D777" s="107" t="s">
        <v>105</v>
      </c>
      <c r="E777" s="107" t="s">
        <v>106</v>
      </c>
      <c r="F777" s="109">
        <v>2</v>
      </c>
      <c r="G777" s="107">
        <v>2</v>
      </c>
      <c r="H777" s="24">
        <v>1</v>
      </c>
      <c r="I777" s="9">
        <v>1</v>
      </c>
      <c r="J777" s="24">
        <v>1</v>
      </c>
      <c r="K777" s="9">
        <v>1</v>
      </c>
      <c r="L777" s="107" t="s">
        <v>105</v>
      </c>
      <c r="M777" s="107" t="s">
        <v>106</v>
      </c>
      <c r="N777" s="107" t="s">
        <v>105</v>
      </c>
      <c r="O777" s="107" t="s">
        <v>107</v>
      </c>
      <c r="P777" s="107">
        <v>3</v>
      </c>
      <c r="Q777" s="107" t="s">
        <v>108</v>
      </c>
      <c r="R777" s="114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14</v>
      </c>
    </row>
    <row r="778" spans="1:45">
      <c r="A778" s="36"/>
      <c r="B778" s="18">
        <v>1</v>
      </c>
      <c r="C778" s="7">
        <v>3</v>
      </c>
      <c r="D778" s="107" t="s">
        <v>105</v>
      </c>
      <c r="E778" s="9">
        <v>2</v>
      </c>
      <c r="F778" s="109">
        <v>2</v>
      </c>
      <c r="G778" s="107">
        <v>1</v>
      </c>
      <c r="H778" s="24">
        <v>1</v>
      </c>
      <c r="I778" s="9">
        <v>1</v>
      </c>
      <c r="J778" s="24">
        <v>1</v>
      </c>
      <c r="K778" s="24">
        <v>1</v>
      </c>
      <c r="L778" s="109" t="s">
        <v>105</v>
      </c>
      <c r="M778" s="109" t="s">
        <v>106</v>
      </c>
      <c r="N778" s="109" t="s">
        <v>105</v>
      </c>
      <c r="O778" s="109" t="s">
        <v>107</v>
      </c>
      <c r="P778" s="109">
        <v>2</v>
      </c>
      <c r="Q778" s="109" t="s">
        <v>108</v>
      </c>
      <c r="R778" s="114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16</v>
      </c>
    </row>
    <row r="779" spans="1:45">
      <c r="A779" s="36"/>
      <c r="B779" s="18">
        <v>1</v>
      </c>
      <c r="C779" s="7">
        <v>4</v>
      </c>
      <c r="D779" s="107" t="s">
        <v>105</v>
      </c>
      <c r="E779" s="9">
        <v>1</v>
      </c>
      <c r="F779" s="109">
        <v>2</v>
      </c>
      <c r="G779" s="107">
        <v>2</v>
      </c>
      <c r="H779" s="24">
        <v>2</v>
      </c>
      <c r="I779" s="9">
        <v>1</v>
      </c>
      <c r="J779" s="24">
        <v>1</v>
      </c>
      <c r="K779" s="24">
        <v>1</v>
      </c>
      <c r="L779" s="109" t="s">
        <v>105</v>
      </c>
      <c r="M779" s="109" t="s">
        <v>106</v>
      </c>
      <c r="N779" s="109" t="s">
        <v>105</v>
      </c>
      <c r="O779" s="109" t="s">
        <v>107</v>
      </c>
      <c r="P779" s="109">
        <v>2</v>
      </c>
      <c r="Q779" s="109" t="s">
        <v>108</v>
      </c>
      <c r="R779" s="114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1.0944444444444399</v>
      </c>
    </row>
    <row r="780" spans="1:45">
      <c r="A780" s="36"/>
      <c r="B780" s="18">
        <v>1</v>
      </c>
      <c r="C780" s="7">
        <v>5</v>
      </c>
      <c r="D780" s="107" t="s">
        <v>105</v>
      </c>
      <c r="E780" s="9">
        <v>1</v>
      </c>
      <c r="F780" s="107">
        <v>2</v>
      </c>
      <c r="G780" s="107">
        <v>2</v>
      </c>
      <c r="H780" s="9">
        <v>1</v>
      </c>
      <c r="I780" s="9">
        <v>1</v>
      </c>
      <c r="J780" s="9">
        <v>1</v>
      </c>
      <c r="K780" s="107" t="s">
        <v>106</v>
      </c>
      <c r="L780" s="107" t="s">
        <v>105</v>
      </c>
      <c r="M780" s="9">
        <v>1</v>
      </c>
      <c r="N780" s="107" t="s">
        <v>105</v>
      </c>
      <c r="O780" s="107" t="s">
        <v>107</v>
      </c>
      <c r="P780" s="107">
        <v>2</v>
      </c>
      <c r="Q780" s="107" t="s">
        <v>108</v>
      </c>
      <c r="R780" s="114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20</v>
      </c>
    </row>
    <row r="781" spans="1:45">
      <c r="A781" s="36"/>
      <c r="B781" s="18">
        <v>1</v>
      </c>
      <c r="C781" s="7">
        <v>6</v>
      </c>
      <c r="D781" s="107" t="s">
        <v>105</v>
      </c>
      <c r="E781" s="9">
        <v>2</v>
      </c>
      <c r="F781" s="107">
        <v>2</v>
      </c>
      <c r="G781" s="107">
        <v>3</v>
      </c>
      <c r="H781" s="9">
        <v>1</v>
      </c>
      <c r="I781" s="9">
        <v>1</v>
      </c>
      <c r="J781" s="9">
        <v>1</v>
      </c>
      <c r="K781" s="9">
        <v>1</v>
      </c>
      <c r="L781" s="107" t="s">
        <v>105</v>
      </c>
      <c r="M781" s="9">
        <v>1</v>
      </c>
      <c r="N781" s="107" t="s">
        <v>105</v>
      </c>
      <c r="O781" s="107" t="s">
        <v>107</v>
      </c>
      <c r="P781" s="107">
        <v>2</v>
      </c>
      <c r="Q781" s="107" t="s">
        <v>108</v>
      </c>
      <c r="R781" s="114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6"/>
      <c r="B782" s="19" t="s">
        <v>242</v>
      </c>
      <c r="C782" s="11"/>
      <c r="D782" s="25" t="s">
        <v>627</v>
      </c>
      <c r="E782" s="25">
        <v>1.4</v>
      </c>
      <c r="F782" s="25">
        <v>2</v>
      </c>
      <c r="G782" s="25">
        <v>1.8333333333333333</v>
      </c>
      <c r="H782" s="25">
        <v>1.1666666666666667</v>
      </c>
      <c r="I782" s="25">
        <v>1</v>
      </c>
      <c r="J782" s="25">
        <v>1</v>
      </c>
      <c r="K782" s="25">
        <v>1</v>
      </c>
      <c r="L782" s="25" t="s">
        <v>627</v>
      </c>
      <c r="M782" s="25">
        <v>1</v>
      </c>
      <c r="N782" s="25" t="s">
        <v>627</v>
      </c>
      <c r="O782" s="25" t="s">
        <v>627</v>
      </c>
      <c r="P782" s="25">
        <v>2.3333333333333335</v>
      </c>
      <c r="Q782" s="25" t="s">
        <v>627</v>
      </c>
      <c r="R782" s="114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A783" s="36"/>
      <c r="B783" s="2" t="s">
        <v>243</v>
      </c>
      <c r="C783" s="34"/>
      <c r="D783" s="10" t="s">
        <v>627</v>
      </c>
      <c r="E783" s="10">
        <v>1</v>
      </c>
      <c r="F783" s="10">
        <v>2</v>
      </c>
      <c r="G783" s="10">
        <v>2</v>
      </c>
      <c r="H783" s="10">
        <v>1</v>
      </c>
      <c r="I783" s="10">
        <v>1</v>
      </c>
      <c r="J783" s="10">
        <v>1</v>
      </c>
      <c r="K783" s="10">
        <v>1</v>
      </c>
      <c r="L783" s="10" t="s">
        <v>627</v>
      </c>
      <c r="M783" s="10">
        <v>1</v>
      </c>
      <c r="N783" s="10" t="s">
        <v>627</v>
      </c>
      <c r="O783" s="10" t="s">
        <v>627</v>
      </c>
      <c r="P783" s="10">
        <v>2</v>
      </c>
      <c r="Q783" s="10" t="s">
        <v>627</v>
      </c>
      <c r="R783" s="114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A784" s="36"/>
      <c r="B784" s="2" t="s">
        <v>244</v>
      </c>
      <c r="C784" s="34"/>
      <c r="D784" s="26" t="s">
        <v>627</v>
      </c>
      <c r="E784" s="26">
        <v>0.54772255750516596</v>
      </c>
      <c r="F784" s="26">
        <v>0</v>
      </c>
      <c r="G784" s="26">
        <v>0.75277265270908089</v>
      </c>
      <c r="H784" s="26">
        <v>0.40824829046386318</v>
      </c>
      <c r="I784" s="26">
        <v>0</v>
      </c>
      <c r="J784" s="26">
        <v>0</v>
      </c>
      <c r="K784" s="26">
        <v>0</v>
      </c>
      <c r="L784" s="26" t="s">
        <v>627</v>
      </c>
      <c r="M784" s="26">
        <v>0</v>
      </c>
      <c r="N784" s="26" t="s">
        <v>627</v>
      </c>
      <c r="O784" s="26" t="s">
        <v>627</v>
      </c>
      <c r="P784" s="26">
        <v>0.51639777949432275</v>
      </c>
      <c r="Q784" s="26" t="s">
        <v>627</v>
      </c>
      <c r="R784" s="114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2"/>
    </row>
    <row r="785" spans="1:45">
      <c r="A785" s="36"/>
      <c r="B785" s="2" t="s">
        <v>86</v>
      </c>
      <c r="C785" s="34"/>
      <c r="D785" s="12" t="s">
        <v>627</v>
      </c>
      <c r="E785" s="12">
        <v>0.39123039821797573</v>
      </c>
      <c r="F785" s="12">
        <v>0</v>
      </c>
      <c r="G785" s="12">
        <v>0.41060326511404416</v>
      </c>
      <c r="H785" s="12">
        <v>0.34992710611188271</v>
      </c>
      <c r="I785" s="12">
        <v>0</v>
      </c>
      <c r="J785" s="12">
        <v>0</v>
      </c>
      <c r="K785" s="12">
        <v>0</v>
      </c>
      <c r="L785" s="12" t="s">
        <v>627</v>
      </c>
      <c r="M785" s="12">
        <v>0</v>
      </c>
      <c r="N785" s="12" t="s">
        <v>627</v>
      </c>
      <c r="O785" s="12" t="s">
        <v>627</v>
      </c>
      <c r="P785" s="12">
        <v>0.22131333406899545</v>
      </c>
      <c r="Q785" s="12" t="s">
        <v>627</v>
      </c>
      <c r="R785" s="114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6"/>
      <c r="B786" s="2" t="s">
        <v>245</v>
      </c>
      <c r="C786" s="34"/>
      <c r="D786" s="12" t="s">
        <v>627</v>
      </c>
      <c r="E786" s="12">
        <v>0.27918781725888842</v>
      </c>
      <c r="F786" s="12">
        <v>0.82741116751269805</v>
      </c>
      <c r="G786" s="12">
        <v>0.67512690355330629</v>
      </c>
      <c r="H786" s="12">
        <v>6.5989847715740568E-2</v>
      </c>
      <c r="I786" s="12">
        <v>-8.6294416243650973E-2</v>
      </c>
      <c r="J786" s="12">
        <v>-8.6294416243650973E-2</v>
      </c>
      <c r="K786" s="12">
        <v>-8.6294416243650973E-2</v>
      </c>
      <c r="L786" s="12" t="s">
        <v>627</v>
      </c>
      <c r="M786" s="12">
        <v>-8.6294416243650973E-2</v>
      </c>
      <c r="N786" s="12" t="s">
        <v>627</v>
      </c>
      <c r="O786" s="12" t="s">
        <v>627</v>
      </c>
      <c r="P786" s="12">
        <v>1.1319796954314811</v>
      </c>
      <c r="Q786" s="12" t="s">
        <v>627</v>
      </c>
      <c r="R786" s="114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6"/>
      <c r="B787" s="58" t="s">
        <v>246</v>
      </c>
      <c r="C787" s="59"/>
      <c r="D787" s="57">
        <v>27.12</v>
      </c>
      <c r="E787" s="57">
        <v>0.34</v>
      </c>
      <c r="F787" s="57">
        <v>0.53</v>
      </c>
      <c r="G787" s="57">
        <v>0.34</v>
      </c>
      <c r="H787" s="57">
        <v>0.43</v>
      </c>
      <c r="I787" s="57">
        <v>0.63</v>
      </c>
      <c r="J787" s="57">
        <v>0.63</v>
      </c>
      <c r="K787" s="57">
        <v>0.72</v>
      </c>
      <c r="L787" s="57">
        <v>27.12</v>
      </c>
      <c r="M787" s="57">
        <v>1.01</v>
      </c>
      <c r="N787" s="57">
        <v>27.12</v>
      </c>
      <c r="O787" s="57">
        <v>0.63</v>
      </c>
      <c r="P787" s="57">
        <v>0.92</v>
      </c>
      <c r="Q787" s="57">
        <v>1.1100000000000001</v>
      </c>
      <c r="R787" s="114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B788" s="37"/>
      <c r="C788" s="19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AS788" s="72"/>
    </row>
    <row r="789" spans="1:45" ht="15">
      <c r="B789" s="40" t="s">
        <v>528</v>
      </c>
      <c r="AS789" s="33" t="s">
        <v>66</v>
      </c>
    </row>
    <row r="790" spans="1:45" ht="15">
      <c r="A790" s="29" t="s">
        <v>60</v>
      </c>
      <c r="B790" s="17" t="s">
        <v>115</v>
      </c>
      <c r="C790" s="14" t="s">
        <v>116</v>
      </c>
      <c r="D790" s="15" t="s">
        <v>209</v>
      </c>
      <c r="E790" s="16" t="s">
        <v>209</v>
      </c>
      <c r="F790" s="16" t="s">
        <v>209</v>
      </c>
      <c r="G790" s="16" t="s">
        <v>209</v>
      </c>
      <c r="H790" s="16" t="s">
        <v>209</v>
      </c>
      <c r="I790" s="16" t="s">
        <v>209</v>
      </c>
      <c r="J790" s="16" t="s">
        <v>209</v>
      </c>
      <c r="K790" s="16" t="s">
        <v>209</v>
      </c>
      <c r="L790" s="16" t="s">
        <v>209</v>
      </c>
      <c r="M790" s="16" t="s">
        <v>209</v>
      </c>
      <c r="N790" s="16" t="s">
        <v>209</v>
      </c>
      <c r="O790" s="16" t="s">
        <v>209</v>
      </c>
      <c r="P790" s="16" t="s">
        <v>209</v>
      </c>
      <c r="Q790" s="16" t="s">
        <v>209</v>
      </c>
      <c r="R790" s="16" t="s">
        <v>209</v>
      </c>
      <c r="S790" s="16" t="s">
        <v>209</v>
      </c>
      <c r="T790" s="16" t="s">
        <v>209</v>
      </c>
      <c r="U790" s="16" t="s">
        <v>209</v>
      </c>
      <c r="V790" s="16" t="s">
        <v>209</v>
      </c>
      <c r="W790" s="16" t="s">
        <v>209</v>
      </c>
      <c r="X790" s="16" t="s">
        <v>209</v>
      </c>
      <c r="Y790" s="16" t="s">
        <v>209</v>
      </c>
      <c r="Z790" s="16" t="s">
        <v>209</v>
      </c>
      <c r="AA790" s="114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1</v>
      </c>
    </row>
    <row r="791" spans="1:45">
      <c r="A791" s="36"/>
      <c r="B791" s="18" t="s">
        <v>210</v>
      </c>
      <c r="C791" s="7" t="s">
        <v>210</v>
      </c>
      <c r="D791" s="112" t="s">
        <v>213</v>
      </c>
      <c r="E791" s="113" t="s">
        <v>214</v>
      </c>
      <c r="F791" s="113" t="s">
        <v>215</v>
      </c>
      <c r="G791" s="113" t="s">
        <v>216</v>
      </c>
      <c r="H791" s="113" t="s">
        <v>217</v>
      </c>
      <c r="I791" s="113" t="s">
        <v>218</v>
      </c>
      <c r="J791" s="113" t="s">
        <v>219</v>
      </c>
      <c r="K791" s="113" t="s">
        <v>220</v>
      </c>
      <c r="L791" s="113" t="s">
        <v>221</v>
      </c>
      <c r="M791" s="113" t="s">
        <v>222</v>
      </c>
      <c r="N791" s="113" t="s">
        <v>223</v>
      </c>
      <c r="O791" s="113" t="s">
        <v>224</v>
      </c>
      <c r="P791" s="113" t="s">
        <v>225</v>
      </c>
      <c r="Q791" s="113" t="s">
        <v>226</v>
      </c>
      <c r="R791" s="113" t="s">
        <v>228</v>
      </c>
      <c r="S791" s="113" t="s">
        <v>229</v>
      </c>
      <c r="T791" s="113" t="s">
        <v>230</v>
      </c>
      <c r="U791" s="113" t="s">
        <v>231</v>
      </c>
      <c r="V791" s="113" t="s">
        <v>232</v>
      </c>
      <c r="W791" s="113" t="s">
        <v>233</v>
      </c>
      <c r="X791" s="113" t="s">
        <v>234</v>
      </c>
      <c r="Y791" s="113" t="s">
        <v>235</v>
      </c>
      <c r="Z791" s="113" t="s">
        <v>236</v>
      </c>
      <c r="AA791" s="114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 t="s">
        <v>1</v>
      </c>
    </row>
    <row r="792" spans="1:45">
      <c r="A792" s="36"/>
      <c r="B792" s="18"/>
      <c r="C792" s="7"/>
      <c r="D792" s="8" t="s">
        <v>276</v>
      </c>
      <c r="E792" s="9" t="s">
        <v>249</v>
      </c>
      <c r="F792" s="9" t="s">
        <v>249</v>
      </c>
      <c r="G792" s="9" t="s">
        <v>249</v>
      </c>
      <c r="H792" s="9" t="s">
        <v>249</v>
      </c>
      <c r="I792" s="9" t="s">
        <v>249</v>
      </c>
      <c r="J792" s="9" t="s">
        <v>249</v>
      </c>
      <c r="K792" s="9" t="s">
        <v>249</v>
      </c>
      <c r="L792" s="9" t="s">
        <v>277</v>
      </c>
      <c r="M792" s="9" t="s">
        <v>249</v>
      </c>
      <c r="N792" s="9" t="s">
        <v>277</v>
      </c>
      <c r="O792" s="9" t="s">
        <v>276</v>
      </c>
      <c r="P792" s="9" t="s">
        <v>249</v>
      </c>
      <c r="Q792" s="9" t="s">
        <v>277</v>
      </c>
      <c r="R792" s="9" t="s">
        <v>277</v>
      </c>
      <c r="S792" s="9" t="s">
        <v>277</v>
      </c>
      <c r="T792" s="9" t="s">
        <v>276</v>
      </c>
      <c r="U792" s="9" t="s">
        <v>277</v>
      </c>
      <c r="V792" s="9" t="s">
        <v>277</v>
      </c>
      <c r="W792" s="9" t="s">
        <v>276</v>
      </c>
      <c r="X792" s="9" t="s">
        <v>277</v>
      </c>
      <c r="Y792" s="9" t="s">
        <v>276</v>
      </c>
      <c r="Z792" s="9" t="s">
        <v>276</v>
      </c>
      <c r="AA792" s="114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3</v>
      </c>
    </row>
    <row r="793" spans="1:45">
      <c r="A793" s="36"/>
      <c r="B793" s="18"/>
      <c r="C793" s="7"/>
      <c r="D793" s="30" t="s">
        <v>279</v>
      </c>
      <c r="E793" s="30" t="s">
        <v>251</v>
      </c>
      <c r="F793" s="30" t="s">
        <v>280</v>
      </c>
      <c r="G793" s="30" t="s">
        <v>280</v>
      </c>
      <c r="H793" s="30" t="s">
        <v>280</v>
      </c>
      <c r="I793" s="30" t="s">
        <v>280</v>
      </c>
      <c r="J793" s="30" t="s">
        <v>280</v>
      </c>
      <c r="K793" s="30" t="s">
        <v>280</v>
      </c>
      <c r="L793" s="30" t="s">
        <v>279</v>
      </c>
      <c r="M793" s="30" t="s">
        <v>280</v>
      </c>
      <c r="N793" s="30" t="s">
        <v>279</v>
      </c>
      <c r="O793" s="30" t="s">
        <v>280</v>
      </c>
      <c r="P793" s="30" t="s">
        <v>280</v>
      </c>
      <c r="Q793" s="30" t="s">
        <v>280</v>
      </c>
      <c r="R793" s="30" t="s">
        <v>281</v>
      </c>
      <c r="S793" s="30" t="s">
        <v>281</v>
      </c>
      <c r="T793" s="30" t="s">
        <v>278</v>
      </c>
      <c r="U793" s="30" t="s">
        <v>278</v>
      </c>
      <c r="V793" s="30" t="s">
        <v>278</v>
      </c>
      <c r="W793" s="30" t="s">
        <v>282</v>
      </c>
      <c r="X793" s="30" t="s">
        <v>278</v>
      </c>
      <c r="Y793" s="30" t="s">
        <v>280</v>
      </c>
      <c r="Z793" s="30" t="s">
        <v>279</v>
      </c>
      <c r="AA793" s="114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3</v>
      </c>
    </row>
    <row r="794" spans="1:45">
      <c r="A794" s="36"/>
      <c r="B794" s="17">
        <v>1</v>
      </c>
      <c r="C794" s="13">
        <v>1</v>
      </c>
      <c r="D794" s="185">
        <v>0.81999999999999984</v>
      </c>
      <c r="E794" s="185">
        <v>0.73</v>
      </c>
      <c r="F794" s="221">
        <v>0.75600000000000001</v>
      </c>
      <c r="G794" s="185">
        <v>0.75</v>
      </c>
      <c r="H794" s="221">
        <v>0.78</v>
      </c>
      <c r="I794" s="185">
        <v>0.72</v>
      </c>
      <c r="J794" s="221">
        <v>0.73</v>
      </c>
      <c r="K794" s="185">
        <v>0.76</v>
      </c>
      <c r="L794" s="185">
        <v>0.82000000000000006</v>
      </c>
      <c r="M794" s="185">
        <v>0.66</v>
      </c>
      <c r="N794" s="220">
        <v>0.88967136000000002</v>
      </c>
      <c r="O794" s="185">
        <v>0.71</v>
      </c>
      <c r="P794" s="185">
        <v>0.74</v>
      </c>
      <c r="Q794" s="185">
        <v>0.74</v>
      </c>
      <c r="R794" s="185">
        <v>0.7744815408001815</v>
      </c>
      <c r="S794" s="185">
        <v>0.71</v>
      </c>
      <c r="T794" s="185">
        <v>0.73199999999999998</v>
      </c>
      <c r="U794" s="185">
        <v>0.71</v>
      </c>
      <c r="V794" s="185">
        <v>0.74</v>
      </c>
      <c r="W794" s="185">
        <v>0.79</v>
      </c>
      <c r="X794" s="220">
        <v>0.91</v>
      </c>
      <c r="Y794" s="220">
        <v>1.06</v>
      </c>
      <c r="Z794" s="185">
        <v>0.76619999999999999</v>
      </c>
      <c r="AA794" s="183"/>
      <c r="AB794" s="184"/>
      <c r="AC794" s="184"/>
      <c r="AD794" s="184"/>
      <c r="AE794" s="184"/>
      <c r="AF794" s="184"/>
      <c r="AG794" s="184"/>
      <c r="AH794" s="184"/>
      <c r="AI794" s="184"/>
      <c r="AJ794" s="184"/>
      <c r="AK794" s="184"/>
      <c r="AL794" s="184"/>
      <c r="AM794" s="184"/>
      <c r="AN794" s="184"/>
      <c r="AO794" s="184"/>
      <c r="AP794" s="184"/>
      <c r="AQ794" s="184"/>
      <c r="AR794" s="184"/>
      <c r="AS794" s="186">
        <v>1</v>
      </c>
    </row>
    <row r="795" spans="1:45">
      <c r="A795" s="36"/>
      <c r="B795" s="18">
        <v>1</v>
      </c>
      <c r="C795" s="7">
        <v>2</v>
      </c>
      <c r="D795" s="187">
        <v>0.81000000000000016</v>
      </c>
      <c r="E795" s="187">
        <v>0.72</v>
      </c>
      <c r="F795" s="223">
        <v>0.75800000000000001</v>
      </c>
      <c r="G795" s="187">
        <v>0.75</v>
      </c>
      <c r="H795" s="223">
        <v>0.78</v>
      </c>
      <c r="I795" s="187">
        <v>0.73</v>
      </c>
      <c r="J795" s="223">
        <v>0.73</v>
      </c>
      <c r="K795" s="187">
        <v>0.76</v>
      </c>
      <c r="L795" s="187">
        <v>0.82000000000000006</v>
      </c>
      <c r="M795" s="187">
        <v>0.65</v>
      </c>
      <c r="N795" s="222">
        <v>0.87629686249999994</v>
      </c>
      <c r="O795" s="187">
        <v>0.71</v>
      </c>
      <c r="P795" s="187">
        <v>0.74</v>
      </c>
      <c r="Q795" s="187">
        <v>0.72</v>
      </c>
      <c r="R795" s="187">
        <v>0.77859562579110919</v>
      </c>
      <c r="S795" s="187">
        <v>0.71</v>
      </c>
      <c r="T795" s="187">
        <v>0.75</v>
      </c>
      <c r="U795" s="187">
        <v>0.71</v>
      </c>
      <c r="V795" s="187">
        <v>0.74</v>
      </c>
      <c r="W795" s="187">
        <v>0.79</v>
      </c>
      <c r="X795" s="222">
        <v>0.91</v>
      </c>
      <c r="Y795" s="222">
        <v>1.05</v>
      </c>
      <c r="Z795" s="187">
        <v>0.75190000000000001</v>
      </c>
      <c r="AA795" s="183"/>
      <c r="AB795" s="184"/>
      <c r="AC795" s="184"/>
      <c r="AD795" s="184"/>
      <c r="AE795" s="184"/>
      <c r="AF795" s="184"/>
      <c r="AG795" s="184"/>
      <c r="AH795" s="184"/>
      <c r="AI795" s="184"/>
      <c r="AJ795" s="184"/>
      <c r="AK795" s="184"/>
      <c r="AL795" s="184"/>
      <c r="AM795" s="184"/>
      <c r="AN795" s="184"/>
      <c r="AO795" s="184"/>
      <c r="AP795" s="184"/>
      <c r="AQ795" s="184"/>
      <c r="AR795" s="184"/>
      <c r="AS795" s="186">
        <v>16</v>
      </c>
    </row>
    <row r="796" spans="1:45">
      <c r="A796" s="36"/>
      <c r="B796" s="18">
        <v>1</v>
      </c>
      <c r="C796" s="7">
        <v>3</v>
      </c>
      <c r="D796" s="187">
        <v>0.84</v>
      </c>
      <c r="E796" s="187">
        <v>0.71</v>
      </c>
      <c r="F796" s="223">
        <v>0.751</v>
      </c>
      <c r="G796" s="187">
        <v>0.77</v>
      </c>
      <c r="H796" s="223">
        <v>0.78</v>
      </c>
      <c r="I796" s="187">
        <v>0.72</v>
      </c>
      <c r="J796" s="223">
        <v>0.74</v>
      </c>
      <c r="K796" s="223">
        <v>0.78</v>
      </c>
      <c r="L796" s="26">
        <v>0.82000000000000006</v>
      </c>
      <c r="M796" s="26" t="s">
        <v>292</v>
      </c>
      <c r="N796" s="225">
        <v>0.88253938999999992</v>
      </c>
      <c r="O796" s="26">
        <v>0.73</v>
      </c>
      <c r="P796" s="26">
        <v>0.73</v>
      </c>
      <c r="Q796" s="26">
        <v>0.73</v>
      </c>
      <c r="R796" s="26">
        <v>0.78350013651196893</v>
      </c>
      <c r="S796" s="26">
        <v>0.71</v>
      </c>
      <c r="T796" s="26">
        <v>0.77300000000000002</v>
      </c>
      <c r="U796" s="26">
        <v>0.7</v>
      </c>
      <c r="V796" s="26">
        <v>0.75</v>
      </c>
      <c r="W796" s="26">
        <v>0.77</v>
      </c>
      <c r="X796" s="225">
        <v>0.90000000000000013</v>
      </c>
      <c r="Y796" s="225">
        <v>1.05</v>
      </c>
      <c r="Z796" s="26">
        <v>0.76976</v>
      </c>
      <c r="AA796" s="183"/>
      <c r="AB796" s="184"/>
      <c r="AC796" s="184"/>
      <c r="AD796" s="184"/>
      <c r="AE796" s="184"/>
      <c r="AF796" s="184"/>
      <c r="AG796" s="184"/>
      <c r="AH796" s="184"/>
      <c r="AI796" s="184"/>
      <c r="AJ796" s="184"/>
      <c r="AK796" s="184"/>
      <c r="AL796" s="184"/>
      <c r="AM796" s="184"/>
      <c r="AN796" s="184"/>
      <c r="AO796" s="184"/>
      <c r="AP796" s="184"/>
      <c r="AQ796" s="184"/>
      <c r="AR796" s="184"/>
      <c r="AS796" s="186">
        <v>16</v>
      </c>
    </row>
    <row r="797" spans="1:45">
      <c r="A797" s="36"/>
      <c r="B797" s="18">
        <v>1</v>
      </c>
      <c r="C797" s="7">
        <v>4</v>
      </c>
      <c r="D797" s="187">
        <v>0.83</v>
      </c>
      <c r="E797" s="187">
        <v>0.73</v>
      </c>
      <c r="F797" s="223">
        <v>0.75600000000000001</v>
      </c>
      <c r="G797" s="187">
        <v>0.75</v>
      </c>
      <c r="H797" s="223">
        <v>0.79</v>
      </c>
      <c r="I797" s="187">
        <v>0.73</v>
      </c>
      <c r="J797" s="223">
        <v>0.73</v>
      </c>
      <c r="K797" s="223">
        <v>0.78</v>
      </c>
      <c r="L797" s="26">
        <v>0.82000000000000006</v>
      </c>
      <c r="M797" s="26">
        <v>0.67</v>
      </c>
      <c r="N797" s="225">
        <v>0.88536797</v>
      </c>
      <c r="O797" s="26">
        <v>0.73</v>
      </c>
      <c r="P797" s="26">
        <v>0.71</v>
      </c>
      <c r="Q797" s="26">
        <v>0.72</v>
      </c>
      <c r="R797" s="26">
        <v>0.7673820418469105</v>
      </c>
      <c r="S797" s="26">
        <v>0.7</v>
      </c>
      <c r="T797" s="26">
        <v>0.753</v>
      </c>
      <c r="U797" s="26">
        <v>0.71</v>
      </c>
      <c r="V797" s="226">
        <v>0.79</v>
      </c>
      <c r="W797" s="26">
        <v>0.77</v>
      </c>
      <c r="X797" s="225">
        <v>0.91</v>
      </c>
      <c r="Y797" s="225">
        <v>1.03</v>
      </c>
      <c r="Z797" s="26">
        <v>0.76329999999999998</v>
      </c>
      <c r="AA797" s="183"/>
      <c r="AB797" s="184"/>
      <c r="AC797" s="184"/>
      <c r="AD797" s="184"/>
      <c r="AE797" s="184"/>
      <c r="AF797" s="184"/>
      <c r="AG797" s="184"/>
      <c r="AH797" s="184"/>
      <c r="AI797" s="184"/>
      <c r="AJ797" s="184"/>
      <c r="AK797" s="184"/>
      <c r="AL797" s="184"/>
      <c r="AM797" s="184"/>
      <c r="AN797" s="184"/>
      <c r="AO797" s="184"/>
      <c r="AP797" s="184"/>
      <c r="AQ797" s="184"/>
      <c r="AR797" s="184"/>
      <c r="AS797" s="186">
        <v>0.74745282779155431</v>
      </c>
    </row>
    <row r="798" spans="1:45">
      <c r="A798" s="36"/>
      <c r="B798" s="18">
        <v>1</v>
      </c>
      <c r="C798" s="7">
        <v>5</v>
      </c>
      <c r="D798" s="187">
        <v>0.81999999999999984</v>
      </c>
      <c r="E798" s="187">
        <v>0.72</v>
      </c>
      <c r="F798" s="187">
        <v>0.75700000000000001</v>
      </c>
      <c r="G798" s="187">
        <v>0.75</v>
      </c>
      <c r="H798" s="187">
        <v>0.78</v>
      </c>
      <c r="I798" s="187">
        <v>0.72</v>
      </c>
      <c r="J798" s="187">
        <v>0.72</v>
      </c>
      <c r="K798" s="187">
        <v>0.76</v>
      </c>
      <c r="L798" s="187">
        <v>0.82000000000000006</v>
      </c>
      <c r="M798" s="187">
        <v>0.68</v>
      </c>
      <c r="N798" s="222">
        <v>0.87059848999999978</v>
      </c>
      <c r="O798" s="187">
        <v>0.75</v>
      </c>
      <c r="P798" s="187">
        <v>0.69</v>
      </c>
      <c r="Q798" s="187">
        <v>0.73</v>
      </c>
      <c r="R798" s="187">
        <v>0.78299787206017379</v>
      </c>
      <c r="S798" s="187">
        <v>0.71</v>
      </c>
      <c r="T798" s="187">
        <v>0.73599999999999999</v>
      </c>
      <c r="U798" s="187">
        <v>0.73</v>
      </c>
      <c r="V798" s="187">
        <v>0.75</v>
      </c>
      <c r="W798" s="187">
        <v>0.77</v>
      </c>
      <c r="X798" s="222">
        <v>0.91</v>
      </c>
      <c r="Y798" s="222">
        <v>1.05</v>
      </c>
      <c r="Z798" s="187">
        <v>0.76290000000000002</v>
      </c>
      <c r="AA798" s="183"/>
      <c r="AB798" s="184"/>
      <c r="AC798" s="184"/>
      <c r="AD798" s="184"/>
      <c r="AE798" s="184"/>
      <c r="AF798" s="184"/>
      <c r="AG798" s="184"/>
      <c r="AH798" s="184"/>
      <c r="AI798" s="184"/>
      <c r="AJ798" s="184"/>
      <c r="AK798" s="184"/>
      <c r="AL798" s="184"/>
      <c r="AM798" s="184"/>
      <c r="AN798" s="184"/>
      <c r="AO798" s="184"/>
      <c r="AP798" s="184"/>
      <c r="AQ798" s="184"/>
      <c r="AR798" s="184"/>
      <c r="AS798" s="186">
        <v>98</v>
      </c>
    </row>
    <row r="799" spans="1:45">
      <c r="A799" s="36"/>
      <c r="B799" s="18">
        <v>1</v>
      </c>
      <c r="C799" s="7">
        <v>6</v>
      </c>
      <c r="D799" s="187">
        <v>0.83</v>
      </c>
      <c r="E799" s="187">
        <v>0.73</v>
      </c>
      <c r="F799" s="187">
        <v>0.76100000000000001</v>
      </c>
      <c r="G799" s="187">
        <v>0.74</v>
      </c>
      <c r="H799" s="187">
        <v>0.77</v>
      </c>
      <c r="I799" s="187">
        <v>0.72</v>
      </c>
      <c r="J799" s="187">
        <v>0.72</v>
      </c>
      <c r="K799" s="187">
        <v>0.76</v>
      </c>
      <c r="L799" s="187">
        <v>0.82000000000000006</v>
      </c>
      <c r="M799" s="187">
        <v>0.66</v>
      </c>
      <c r="N799" s="222">
        <v>0.89770182999999981</v>
      </c>
      <c r="O799" s="187">
        <v>0.76</v>
      </c>
      <c r="P799" s="187">
        <v>0.75</v>
      </c>
      <c r="Q799" s="187">
        <v>0.72</v>
      </c>
      <c r="R799" s="187">
        <v>0.79285211797616295</v>
      </c>
      <c r="S799" s="187">
        <v>0.71</v>
      </c>
      <c r="T799" s="187">
        <v>0.69799999999999995</v>
      </c>
      <c r="U799" s="187">
        <v>0.73</v>
      </c>
      <c r="V799" s="187">
        <v>0.75</v>
      </c>
      <c r="W799" s="187">
        <v>0.75</v>
      </c>
      <c r="X799" s="222">
        <v>0.91999999999999993</v>
      </c>
      <c r="Y799" s="222">
        <v>1.04</v>
      </c>
      <c r="Z799" s="187">
        <v>0.75946999999999998</v>
      </c>
      <c r="AA799" s="183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/>
      <c r="AN799" s="184"/>
      <c r="AO799" s="184"/>
      <c r="AP799" s="184"/>
      <c r="AQ799" s="184"/>
      <c r="AR799" s="184"/>
      <c r="AS799" s="73"/>
    </row>
    <row r="800" spans="1:45">
      <c r="A800" s="36"/>
      <c r="B800" s="19" t="s">
        <v>242</v>
      </c>
      <c r="C800" s="11"/>
      <c r="D800" s="188">
        <v>0.82499999999999984</v>
      </c>
      <c r="E800" s="188">
        <v>0.72333333333333327</v>
      </c>
      <c r="F800" s="188">
        <v>0.75649999999999995</v>
      </c>
      <c r="G800" s="188">
        <v>0.75166666666666659</v>
      </c>
      <c r="H800" s="188">
        <v>0.77999999999999992</v>
      </c>
      <c r="I800" s="188">
        <v>0.72333333333333327</v>
      </c>
      <c r="J800" s="188">
        <v>0.72833333333333339</v>
      </c>
      <c r="K800" s="188">
        <v>0.76666666666666661</v>
      </c>
      <c r="L800" s="188">
        <v>0.82000000000000017</v>
      </c>
      <c r="M800" s="188">
        <v>0.66400000000000003</v>
      </c>
      <c r="N800" s="188">
        <v>0.88369598374999991</v>
      </c>
      <c r="O800" s="188">
        <v>0.73166666666666658</v>
      </c>
      <c r="P800" s="188">
        <v>0.72666666666666657</v>
      </c>
      <c r="Q800" s="188">
        <v>0.72666666666666668</v>
      </c>
      <c r="R800" s="188">
        <v>0.77996822249775111</v>
      </c>
      <c r="S800" s="188">
        <v>0.70833333333333337</v>
      </c>
      <c r="T800" s="188">
        <v>0.7403333333333334</v>
      </c>
      <c r="U800" s="188">
        <v>0.71499999999999997</v>
      </c>
      <c r="V800" s="188">
        <v>0.7533333333333333</v>
      </c>
      <c r="W800" s="188">
        <v>0.77333333333333343</v>
      </c>
      <c r="X800" s="188">
        <v>0.91</v>
      </c>
      <c r="Y800" s="188">
        <v>1.0466666666666666</v>
      </c>
      <c r="Z800" s="188">
        <v>0.76225500000000013</v>
      </c>
      <c r="AA800" s="183"/>
      <c r="AB800" s="184"/>
      <c r="AC800" s="184"/>
      <c r="AD800" s="184"/>
      <c r="AE800" s="184"/>
      <c r="AF800" s="184"/>
      <c r="AG800" s="184"/>
      <c r="AH800" s="184"/>
      <c r="AI800" s="184"/>
      <c r="AJ800" s="184"/>
      <c r="AK800" s="184"/>
      <c r="AL800" s="184"/>
      <c r="AM800" s="184"/>
      <c r="AN800" s="184"/>
      <c r="AO800" s="184"/>
      <c r="AP800" s="184"/>
      <c r="AQ800" s="184"/>
      <c r="AR800" s="184"/>
      <c r="AS800" s="73"/>
    </row>
    <row r="801" spans="1:45">
      <c r="A801" s="36"/>
      <c r="B801" s="2" t="s">
        <v>243</v>
      </c>
      <c r="C801" s="34"/>
      <c r="D801" s="26">
        <v>0.82499999999999996</v>
      </c>
      <c r="E801" s="26">
        <v>0.72499999999999998</v>
      </c>
      <c r="F801" s="26">
        <v>0.75649999999999995</v>
      </c>
      <c r="G801" s="26">
        <v>0.75</v>
      </c>
      <c r="H801" s="26">
        <v>0.78</v>
      </c>
      <c r="I801" s="26">
        <v>0.72</v>
      </c>
      <c r="J801" s="26">
        <v>0.73</v>
      </c>
      <c r="K801" s="26">
        <v>0.76</v>
      </c>
      <c r="L801" s="26">
        <v>0.82000000000000006</v>
      </c>
      <c r="M801" s="26">
        <v>0.66</v>
      </c>
      <c r="N801" s="26">
        <v>0.88395367999999996</v>
      </c>
      <c r="O801" s="26">
        <v>0.73</v>
      </c>
      <c r="P801" s="26">
        <v>0.73499999999999999</v>
      </c>
      <c r="Q801" s="26">
        <v>0.72499999999999998</v>
      </c>
      <c r="R801" s="26">
        <v>0.78079674892564155</v>
      </c>
      <c r="S801" s="26">
        <v>0.71</v>
      </c>
      <c r="T801" s="26">
        <v>0.74299999999999999</v>
      </c>
      <c r="U801" s="26">
        <v>0.71</v>
      </c>
      <c r="V801" s="26">
        <v>0.75</v>
      </c>
      <c r="W801" s="26">
        <v>0.77</v>
      </c>
      <c r="X801" s="26">
        <v>0.91</v>
      </c>
      <c r="Y801" s="26">
        <v>1.05</v>
      </c>
      <c r="Z801" s="26">
        <v>0.7631</v>
      </c>
      <c r="AA801" s="183"/>
      <c r="AB801" s="184"/>
      <c r="AC801" s="184"/>
      <c r="AD801" s="184"/>
      <c r="AE801" s="184"/>
      <c r="AF801" s="184"/>
      <c r="AG801" s="184"/>
      <c r="AH801" s="184"/>
      <c r="AI801" s="184"/>
      <c r="AJ801" s="184"/>
      <c r="AK801" s="184"/>
      <c r="AL801" s="184"/>
      <c r="AM801" s="184"/>
      <c r="AN801" s="184"/>
      <c r="AO801" s="184"/>
      <c r="AP801" s="184"/>
      <c r="AQ801" s="184"/>
      <c r="AR801" s="184"/>
      <c r="AS801" s="73"/>
    </row>
    <row r="802" spans="1:45">
      <c r="A802" s="36"/>
      <c r="B802" s="2" t="s">
        <v>244</v>
      </c>
      <c r="C802" s="34"/>
      <c r="D802" s="26">
        <v>1.0488088481701482E-2</v>
      </c>
      <c r="E802" s="26">
        <v>8.1649658092772665E-3</v>
      </c>
      <c r="F802" s="26">
        <v>3.2710854467592281E-3</v>
      </c>
      <c r="G802" s="26">
        <v>9.8319208025017604E-3</v>
      </c>
      <c r="H802" s="26">
        <v>6.324555320336764E-3</v>
      </c>
      <c r="I802" s="26">
        <v>5.1639777949432268E-3</v>
      </c>
      <c r="J802" s="26">
        <v>7.5277265270908165E-3</v>
      </c>
      <c r="K802" s="26">
        <v>1.0327955589886454E-2</v>
      </c>
      <c r="L802" s="26">
        <v>1.2161883888976234E-16</v>
      </c>
      <c r="M802" s="26">
        <v>1.1401754250991391E-2</v>
      </c>
      <c r="N802" s="26">
        <v>9.6155440348835563E-3</v>
      </c>
      <c r="O802" s="26">
        <v>2.041241452319317E-2</v>
      </c>
      <c r="P802" s="26">
        <v>2.2509257354845533E-2</v>
      </c>
      <c r="Q802" s="26">
        <v>8.1649658092772665E-3</v>
      </c>
      <c r="R802" s="26">
        <v>8.6953734470542592E-3</v>
      </c>
      <c r="S802" s="26">
        <v>4.0824829046386332E-3</v>
      </c>
      <c r="T802" s="26">
        <v>2.5303491195221815E-2</v>
      </c>
      <c r="U802" s="26">
        <v>1.2247448713915901E-2</v>
      </c>
      <c r="V802" s="26">
        <v>1.861898672502527E-2</v>
      </c>
      <c r="W802" s="26">
        <v>1.5055453054181631E-2</v>
      </c>
      <c r="X802" s="26">
        <v>6.3245553203366937E-3</v>
      </c>
      <c r="Y802" s="26">
        <v>1.0327955589886454E-2</v>
      </c>
      <c r="Z802" s="26">
        <v>6.1380509935972305E-3</v>
      </c>
      <c r="AA802" s="183"/>
      <c r="AB802" s="184"/>
      <c r="AC802" s="184"/>
      <c r="AD802" s="184"/>
      <c r="AE802" s="184"/>
      <c r="AF802" s="184"/>
      <c r="AG802" s="184"/>
      <c r="AH802" s="184"/>
      <c r="AI802" s="184"/>
      <c r="AJ802" s="184"/>
      <c r="AK802" s="184"/>
      <c r="AL802" s="184"/>
      <c r="AM802" s="184"/>
      <c r="AN802" s="184"/>
      <c r="AO802" s="184"/>
      <c r="AP802" s="184"/>
      <c r="AQ802" s="184"/>
      <c r="AR802" s="184"/>
      <c r="AS802" s="73"/>
    </row>
    <row r="803" spans="1:45">
      <c r="A803" s="36"/>
      <c r="B803" s="2" t="s">
        <v>86</v>
      </c>
      <c r="C803" s="34"/>
      <c r="D803" s="12">
        <v>1.2712834523274525E-2</v>
      </c>
      <c r="E803" s="12">
        <v>1.1287971164899447E-2</v>
      </c>
      <c r="F803" s="12">
        <v>4.3239728311424037E-3</v>
      </c>
      <c r="G803" s="12">
        <v>1.3080160712862653E-2</v>
      </c>
      <c r="H803" s="12">
        <v>8.1084042568420056E-3</v>
      </c>
      <c r="I803" s="12">
        <v>7.1391398086772728E-3</v>
      </c>
      <c r="J803" s="12">
        <v>1.0335551295776863E-2</v>
      </c>
      <c r="K803" s="12">
        <v>1.3471246421591027E-2</v>
      </c>
      <c r="L803" s="12">
        <v>1.4831565718263697E-16</v>
      </c>
      <c r="M803" s="12">
        <v>1.7171316643059324E-2</v>
      </c>
      <c r="N803" s="12">
        <v>1.0881054357721083E-2</v>
      </c>
      <c r="O803" s="12">
        <v>2.7898516432610258E-2</v>
      </c>
      <c r="P803" s="12">
        <v>3.0976042231438811E-2</v>
      </c>
      <c r="Q803" s="12">
        <v>1.1236191480656788E-2</v>
      </c>
      <c r="R803" s="12">
        <v>1.1148368864578109E-2</v>
      </c>
      <c r="S803" s="12">
        <v>5.7635052771368937E-3</v>
      </c>
      <c r="T803" s="12">
        <v>3.4178511294761564E-2</v>
      </c>
      <c r="U803" s="12">
        <v>1.712929890058168E-2</v>
      </c>
      <c r="V803" s="12">
        <v>2.4715469104015845E-2</v>
      </c>
      <c r="W803" s="12">
        <v>1.9468258259717625E-2</v>
      </c>
      <c r="X803" s="12">
        <v>6.9500607915787844E-3</v>
      </c>
      <c r="Y803" s="12">
        <v>9.8674734935220894E-3</v>
      </c>
      <c r="Z803" s="12">
        <v>8.0524902999615997E-3</v>
      </c>
      <c r="AA803" s="114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6"/>
      <c r="B804" s="2" t="s">
        <v>245</v>
      </c>
      <c r="C804" s="34"/>
      <c r="D804" s="12">
        <v>0.10374858362308781</v>
      </c>
      <c r="E804" s="12">
        <v>-3.2268918601171426E-2</v>
      </c>
      <c r="F804" s="12">
        <v>1.2104004255595102E-2</v>
      </c>
      <c r="G804" s="12">
        <v>5.6375984121468381E-3</v>
      </c>
      <c r="H804" s="12">
        <v>4.3544115425464991E-2</v>
      </c>
      <c r="I804" s="12">
        <v>-3.2268918601171426E-2</v>
      </c>
      <c r="J804" s="12">
        <v>-2.5579533245879804E-2</v>
      </c>
      <c r="K804" s="12">
        <v>2.5705754478021037E-2</v>
      </c>
      <c r="L804" s="12">
        <v>9.7059198267796853E-2</v>
      </c>
      <c r="M804" s="12">
        <v>-0.11164962481729634</v>
      </c>
      <c r="N804" s="12">
        <v>0.18227659444542277</v>
      </c>
      <c r="O804" s="12">
        <v>-2.1119943009018982E-2</v>
      </c>
      <c r="P804" s="12">
        <v>-2.7809328364310493E-2</v>
      </c>
      <c r="Q804" s="12">
        <v>-2.7809328364310271E-2</v>
      </c>
      <c r="R804" s="12">
        <v>4.3501601033830717E-2</v>
      </c>
      <c r="S804" s="12">
        <v>-5.2337074667045624E-2</v>
      </c>
      <c r="T804" s="12">
        <v>-9.5250083931802676E-3</v>
      </c>
      <c r="U804" s="12">
        <v>-4.3417894193323758E-2</v>
      </c>
      <c r="V804" s="12">
        <v>7.8673935305773046E-3</v>
      </c>
      <c r="W804" s="12">
        <v>3.4624934951743347E-2</v>
      </c>
      <c r="X804" s="12">
        <v>0.21746813466304249</v>
      </c>
      <c r="Y804" s="12">
        <v>0.40031133437434185</v>
      </c>
      <c r="Z804" s="12">
        <v>1.9803486799535808E-2</v>
      </c>
      <c r="AA804" s="114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6"/>
      <c r="B805" s="58" t="s">
        <v>246</v>
      </c>
      <c r="C805" s="59"/>
      <c r="D805" s="57">
        <v>1.81</v>
      </c>
      <c r="E805" s="57">
        <v>0.76</v>
      </c>
      <c r="F805" s="57">
        <v>0.08</v>
      </c>
      <c r="G805" s="57">
        <v>0.04</v>
      </c>
      <c r="H805" s="57">
        <v>0.67</v>
      </c>
      <c r="I805" s="57">
        <v>0.76</v>
      </c>
      <c r="J805" s="57">
        <v>0.63</v>
      </c>
      <c r="K805" s="57">
        <v>0.34</v>
      </c>
      <c r="L805" s="57">
        <v>1.69</v>
      </c>
      <c r="M805" s="57">
        <v>2.2599999999999998</v>
      </c>
      <c r="N805" s="57">
        <v>3.3</v>
      </c>
      <c r="O805" s="57">
        <v>0.55000000000000004</v>
      </c>
      <c r="P805" s="57">
        <v>0.67</v>
      </c>
      <c r="Q805" s="57">
        <v>0.67</v>
      </c>
      <c r="R805" s="57">
        <v>0.67</v>
      </c>
      <c r="S805" s="57">
        <v>1.1399999999999999</v>
      </c>
      <c r="T805" s="57">
        <v>0.33</v>
      </c>
      <c r="U805" s="57">
        <v>0.97</v>
      </c>
      <c r="V805" s="57">
        <v>0</v>
      </c>
      <c r="W805" s="57">
        <v>0.51</v>
      </c>
      <c r="X805" s="57">
        <v>3.96</v>
      </c>
      <c r="Y805" s="57">
        <v>7.42</v>
      </c>
      <c r="Z805" s="57">
        <v>0.23</v>
      </c>
      <c r="AA805" s="114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B806" s="37"/>
      <c r="C806" s="19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S806" s="72"/>
    </row>
    <row r="807" spans="1:45" ht="15">
      <c r="B807" s="40" t="s">
        <v>529</v>
      </c>
      <c r="AS807" s="33" t="s">
        <v>66</v>
      </c>
    </row>
    <row r="808" spans="1:45" ht="15">
      <c r="A808" s="29" t="s">
        <v>6</v>
      </c>
      <c r="B808" s="17" t="s">
        <v>115</v>
      </c>
      <c r="C808" s="14" t="s">
        <v>116</v>
      </c>
      <c r="D808" s="15" t="s">
        <v>209</v>
      </c>
      <c r="E808" s="16" t="s">
        <v>209</v>
      </c>
      <c r="F808" s="16" t="s">
        <v>209</v>
      </c>
      <c r="G808" s="16" t="s">
        <v>209</v>
      </c>
      <c r="H808" s="16" t="s">
        <v>209</v>
      </c>
      <c r="I808" s="16" t="s">
        <v>209</v>
      </c>
      <c r="J808" s="16" t="s">
        <v>209</v>
      </c>
      <c r="K808" s="16" t="s">
        <v>209</v>
      </c>
      <c r="L808" s="16" t="s">
        <v>209</v>
      </c>
      <c r="M808" s="16" t="s">
        <v>209</v>
      </c>
      <c r="N808" s="16" t="s">
        <v>209</v>
      </c>
      <c r="O808" s="16" t="s">
        <v>209</v>
      </c>
      <c r="P808" s="16" t="s">
        <v>209</v>
      </c>
      <c r="Q808" s="16" t="s">
        <v>209</v>
      </c>
      <c r="R808" s="16" t="s">
        <v>209</v>
      </c>
      <c r="S808" s="16" t="s">
        <v>209</v>
      </c>
      <c r="T808" s="16" t="s">
        <v>209</v>
      </c>
      <c r="U808" s="16" t="s">
        <v>209</v>
      </c>
      <c r="V808" s="16" t="s">
        <v>209</v>
      </c>
      <c r="W808" s="16" t="s">
        <v>209</v>
      </c>
      <c r="X808" s="16" t="s">
        <v>209</v>
      </c>
      <c r="Y808" s="16" t="s">
        <v>209</v>
      </c>
      <c r="Z808" s="16" t="s">
        <v>209</v>
      </c>
      <c r="AA808" s="114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</v>
      </c>
    </row>
    <row r="809" spans="1:45">
      <c r="A809" s="36"/>
      <c r="B809" s="18" t="s">
        <v>210</v>
      </c>
      <c r="C809" s="7" t="s">
        <v>210</v>
      </c>
      <c r="D809" s="112" t="s">
        <v>213</v>
      </c>
      <c r="E809" s="113" t="s">
        <v>214</v>
      </c>
      <c r="F809" s="113" t="s">
        <v>215</v>
      </c>
      <c r="G809" s="113" t="s">
        <v>216</v>
      </c>
      <c r="H809" s="113" t="s">
        <v>217</v>
      </c>
      <c r="I809" s="113" t="s">
        <v>218</v>
      </c>
      <c r="J809" s="113" t="s">
        <v>219</v>
      </c>
      <c r="K809" s="113" t="s">
        <v>220</v>
      </c>
      <c r="L809" s="113" t="s">
        <v>221</v>
      </c>
      <c r="M809" s="113" t="s">
        <v>222</v>
      </c>
      <c r="N809" s="113" t="s">
        <v>223</v>
      </c>
      <c r="O809" s="113" t="s">
        <v>224</v>
      </c>
      <c r="P809" s="113" t="s">
        <v>225</v>
      </c>
      <c r="Q809" s="113" t="s">
        <v>226</v>
      </c>
      <c r="R809" s="113" t="s">
        <v>228</v>
      </c>
      <c r="S809" s="113" t="s">
        <v>229</v>
      </c>
      <c r="T809" s="113" t="s">
        <v>230</v>
      </c>
      <c r="U809" s="113" t="s">
        <v>231</v>
      </c>
      <c r="V809" s="113" t="s">
        <v>232</v>
      </c>
      <c r="W809" s="113" t="s">
        <v>233</v>
      </c>
      <c r="X809" s="113" t="s">
        <v>234</v>
      </c>
      <c r="Y809" s="113" t="s">
        <v>235</v>
      </c>
      <c r="Z809" s="113" t="s">
        <v>236</v>
      </c>
      <c r="AA809" s="114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 t="s">
        <v>3</v>
      </c>
    </row>
    <row r="810" spans="1:45">
      <c r="A810" s="36"/>
      <c r="B810" s="18"/>
      <c r="C810" s="7"/>
      <c r="D810" s="8" t="s">
        <v>249</v>
      </c>
      <c r="E810" s="9" t="s">
        <v>249</v>
      </c>
      <c r="F810" s="9" t="s">
        <v>249</v>
      </c>
      <c r="G810" s="9" t="s">
        <v>249</v>
      </c>
      <c r="H810" s="9" t="s">
        <v>249</v>
      </c>
      <c r="I810" s="9" t="s">
        <v>249</v>
      </c>
      <c r="J810" s="9" t="s">
        <v>249</v>
      </c>
      <c r="K810" s="9" t="s">
        <v>249</v>
      </c>
      <c r="L810" s="9" t="s">
        <v>277</v>
      </c>
      <c r="M810" s="9" t="s">
        <v>249</v>
      </c>
      <c r="N810" s="9" t="s">
        <v>277</v>
      </c>
      <c r="O810" s="9" t="s">
        <v>276</v>
      </c>
      <c r="P810" s="9" t="s">
        <v>249</v>
      </c>
      <c r="Q810" s="9" t="s">
        <v>277</v>
      </c>
      <c r="R810" s="9" t="s">
        <v>277</v>
      </c>
      <c r="S810" s="9" t="s">
        <v>277</v>
      </c>
      <c r="T810" s="9" t="s">
        <v>276</v>
      </c>
      <c r="U810" s="9" t="s">
        <v>277</v>
      </c>
      <c r="V810" s="9" t="s">
        <v>277</v>
      </c>
      <c r="W810" s="9" t="s">
        <v>276</v>
      </c>
      <c r="X810" s="9" t="s">
        <v>277</v>
      </c>
      <c r="Y810" s="9" t="s">
        <v>276</v>
      </c>
      <c r="Z810" s="9" t="s">
        <v>276</v>
      </c>
      <c r="AA810" s="114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1</v>
      </c>
    </row>
    <row r="811" spans="1:45">
      <c r="A811" s="36"/>
      <c r="B811" s="18"/>
      <c r="C811" s="7"/>
      <c r="D811" s="30" t="s">
        <v>279</v>
      </c>
      <c r="E811" s="30" t="s">
        <v>251</v>
      </c>
      <c r="F811" s="30" t="s">
        <v>280</v>
      </c>
      <c r="G811" s="30" t="s">
        <v>280</v>
      </c>
      <c r="H811" s="30" t="s">
        <v>280</v>
      </c>
      <c r="I811" s="30" t="s">
        <v>280</v>
      </c>
      <c r="J811" s="30" t="s">
        <v>280</v>
      </c>
      <c r="K811" s="30" t="s">
        <v>280</v>
      </c>
      <c r="L811" s="30" t="s">
        <v>279</v>
      </c>
      <c r="M811" s="30" t="s">
        <v>280</v>
      </c>
      <c r="N811" s="30" t="s">
        <v>279</v>
      </c>
      <c r="O811" s="30" t="s">
        <v>280</v>
      </c>
      <c r="P811" s="30" t="s">
        <v>280</v>
      </c>
      <c r="Q811" s="30" t="s">
        <v>280</v>
      </c>
      <c r="R811" s="30" t="s">
        <v>281</v>
      </c>
      <c r="S811" s="30" t="s">
        <v>281</v>
      </c>
      <c r="T811" s="30" t="s">
        <v>278</v>
      </c>
      <c r="U811" s="30" t="s">
        <v>278</v>
      </c>
      <c r="V811" s="30" t="s">
        <v>278</v>
      </c>
      <c r="W811" s="30" t="s">
        <v>282</v>
      </c>
      <c r="X811" s="30" t="s">
        <v>278</v>
      </c>
      <c r="Y811" s="30" t="s">
        <v>280</v>
      </c>
      <c r="Z811" s="30" t="s">
        <v>279</v>
      </c>
      <c r="AA811" s="114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2</v>
      </c>
    </row>
    <row r="812" spans="1:45">
      <c r="A812" s="36"/>
      <c r="B812" s="17">
        <v>1</v>
      </c>
      <c r="C812" s="13">
        <v>1</v>
      </c>
      <c r="D812" s="189">
        <v>37.32</v>
      </c>
      <c r="E812" s="189">
        <v>47.39</v>
      </c>
      <c r="F812" s="190">
        <v>46.7</v>
      </c>
      <c r="G812" s="189">
        <v>40.700000000000003</v>
      </c>
      <c r="H812" s="190">
        <v>48.3</v>
      </c>
      <c r="I812" s="189">
        <v>41.5</v>
      </c>
      <c r="J812" s="190">
        <v>47.4</v>
      </c>
      <c r="K812" s="189">
        <v>45</v>
      </c>
      <c r="L812" s="189">
        <v>39.6</v>
      </c>
      <c r="M812" s="189">
        <v>42.56</v>
      </c>
      <c r="N812" s="189">
        <v>45.839111258482518</v>
      </c>
      <c r="O812" s="189">
        <v>41</v>
      </c>
      <c r="P812" s="189">
        <v>44.09</v>
      </c>
      <c r="Q812" s="189">
        <v>43</v>
      </c>
      <c r="R812" s="191" t="s">
        <v>108</v>
      </c>
      <c r="S812" s="191">
        <v>29.68</v>
      </c>
      <c r="T812" s="189">
        <v>41.091999999999999</v>
      </c>
      <c r="U812" s="189">
        <v>35.1</v>
      </c>
      <c r="V812" s="189">
        <v>46.9</v>
      </c>
      <c r="W812" s="189">
        <v>35</v>
      </c>
      <c r="X812" s="189">
        <v>44.4</v>
      </c>
      <c r="Y812" s="189">
        <v>47</v>
      </c>
      <c r="Z812" s="189">
        <v>42.72</v>
      </c>
      <c r="AA812" s="192"/>
      <c r="AB812" s="193"/>
      <c r="AC812" s="193"/>
      <c r="AD812" s="193"/>
      <c r="AE812" s="193"/>
      <c r="AF812" s="193"/>
      <c r="AG812" s="193"/>
      <c r="AH812" s="193"/>
      <c r="AI812" s="193"/>
      <c r="AJ812" s="193"/>
      <c r="AK812" s="193"/>
      <c r="AL812" s="193"/>
      <c r="AM812" s="193"/>
      <c r="AN812" s="193"/>
      <c r="AO812" s="193"/>
      <c r="AP812" s="193"/>
      <c r="AQ812" s="193"/>
      <c r="AR812" s="193"/>
      <c r="AS812" s="194">
        <v>1</v>
      </c>
    </row>
    <row r="813" spans="1:45">
      <c r="A813" s="36"/>
      <c r="B813" s="18">
        <v>1</v>
      </c>
      <c r="C813" s="7">
        <v>2</v>
      </c>
      <c r="D813" s="195">
        <v>36.74</v>
      </c>
      <c r="E813" s="195">
        <v>45.25</v>
      </c>
      <c r="F813" s="196">
        <v>47.4</v>
      </c>
      <c r="G813" s="195">
        <v>41.1</v>
      </c>
      <c r="H813" s="196">
        <v>47.3</v>
      </c>
      <c r="I813" s="195">
        <v>43</v>
      </c>
      <c r="J813" s="196">
        <v>46.7</v>
      </c>
      <c r="K813" s="195">
        <v>43.8</v>
      </c>
      <c r="L813" s="195">
        <v>40</v>
      </c>
      <c r="M813" s="195">
        <v>42.41</v>
      </c>
      <c r="N813" s="195">
        <v>45.569240688431798</v>
      </c>
      <c r="O813" s="195">
        <v>39</v>
      </c>
      <c r="P813" s="195">
        <v>44.23</v>
      </c>
      <c r="Q813" s="195">
        <v>39.6</v>
      </c>
      <c r="R813" s="197" t="s">
        <v>108</v>
      </c>
      <c r="S813" s="197">
        <v>28.72</v>
      </c>
      <c r="T813" s="195">
        <v>42.381999999999998</v>
      </c>
      <c r="U813" s="195">
        <v>34.89</v>
      </c>
      <c r="V813" s="195">
        <v>45.29</v>
      </c>
      <c r="W813" s="195">
        <v>34</v>
      </c>
      <c r="X813" s="195">
        <v>45.2</v>
      </c>
      <c r="Y813" s="195">
        <v>46</v>
      </c>
      <c r="Z813" s="195">
        <v>43.01</v>
      </c>
      <c r="AA813" s="192"/>
      <c r="AB813" s="193"/>
      <c r="AC813" s="193"/>
      <c r="AD813" s="193"/>
      <c r="AE813" s="193"/>
      <c r="AF813" s="193"/>
      <c r="AG813" s="193"/>
      <c r="AH813" s="193"/>
      <c r="AI813" s="193"/>
      <c r="AJ813" s="193"/>
      <c r="AK813" s="193"/>
      <c r="AL813" s="193"/>
      <c r="AM813" s="193"/>
      <c r="AN813" s="193"/>
      <c r="AO813" s="193"/>
      <c r="AP813" s="193"/>
      <c r="AQ813" s="193"/>
      <c r="AR813" s="193"/>
      <c r="AS813" s="194">
        <v>41</v>
      </c>
    </row>
    <row r="814" spans="1:45">
      <c r="A814" s="36"/>
      <c r="B814" s="18">
        <v>1</v>
      </c>
      <c r="C814" s="7">
        <v>3</v>
      </c>
      <c r="D814" s="195">
        <v>37.770000000000003</v>
      </c>
      <c r="E814" s="195">
        <v>46.52</v>
      </c>
      <c r="F814" s="200">
        <v>33.1</v>
      </c>
      <c r="G814" s="195">
        <v>41.4</v>
      </c>
      <c r="H814" s="196">
        <v>47.6</v>
      </c>
      <c r="I814" s="195">
        <v>42.3</v>
      </c>
      <c r="J814" s="196">
        <v>47.5</v>
      </c>
      <c r="K814" s="196">
        <v>43.3</v>
      </c>
      <c r="L814" s="198">
        <v>40</v>
      </c>
      <c r="M814" s="198">
        <v>46.2</v>
      </c>
      <c r="N814" s="198">
        <v>44.377958231211124</v>
      </c>
      <c r="O814" s="198">
        <v>42</v>
      </c>
      <c r="P814" s="198">
        <v>45.54</v>
      </c>
      <c r="Q814" s="198">
        <v>38.6</v>
      </c>
      <c r="R814" s="199">
        <v>32.68624151651656</v>
      </c>
      <c r="S814" s="199">
        <v>29.64</v>
      </c>
      <c r="T814" s="198">
        <v>43.776000000000003</v>
      </c>
      <c r="U814" s="198">
        <v>36.33</v>
      </c>
      <c r="V814" s="198">
        <v>48.93</v>
      </c>
      <c r="W814" s="198">
        <v>35</v>
      </c>
      <c r="X814" s="198">
        <v>44.8</v>
      </c>
      <c r="Y814" s="198">
        <v>46</v>
      </c>
      <c r="Z814" s="198">
        <v>43.3</v>
      </c>
      <c r="AA814" s="192"/>
      <c r="AB814" s="193"/>
      <c r="AC814" s="193"/>
      <c r="AD814" s="193"/>
      <c r="AE814" s="193"/>
      <c r="AF814" s="193"/>
      <c r="AG814" s="193"/>
      <c r="AH814" s="193"/>
      <c r="AI814" s="193"/>
      <c r="AJ814" s="193"/>
      <c r="AK814" s="193"/>
      <c r="AL814" s="193"/>
      <c r="AM814" s="193"/>
      <c r="AN814" s="193"/>
      <c r="AO814" s="193"/>
      <c r="AP814" s="193"/>
      <c r="AQ814" s="193"/>
      <c r="AR814" s="193"/>
      <c r="AS814" s="194">
        <v>16</v>
      </c>
    </row>
    <row r="815" spans="1:45">
      <c r="A815" s="36"/>
      <c r="B815" s="18">
        <v>1</v>
      </c>
      <c r="C815" s="7">
        <v>4</v>
      </c>
      <c r="D815" s="195">
        <v>37.369999999999997</v>
      </c>
      <c r="E815" s="195">
        <v>45.05</v>
      </c>
      <c r="F815" s="196">
        <v>46</v>
      </c>
      <c r="G815" s="195">
        <v>41</v>
      </c>
      <c r="H815" s="196">
        <v>46.8</v>
      </c>
      <c r="I815" s="195">
        <v>40.4</v>
      </c>
      <c r="J815" s="196">
        <v>48.4</v>
      </c>
      <c r="K815" s="196">
        <v>45.4</v>
      </c>
      <c r="L815" s="198">
        <v>40.799999999999997</v>
      </c>
      <c r="M815" s="198">
        <v>43.96</v>
      </c>
      <c r="N815" s="198">
        <v>44.841716174626335</v>
      </c>
      <c r="O815" s="198">
        <v>41</v>
      </c>
      <c r="P815" s="198">
        <v>44.78</v>
      </c>
      <c r="Q815" s="198">
        <v>40</v>
      </c>
      <c r="R815" s="199" t="s">
        <v>108</v>
      </c>
      <c r="S815" s="199">
        <v>29.76</v>
      </c>
      <c r="T815" s="198">
        <v>42.301000000000002</v>
      </c>
      <c r="U815" s="198">
        <v>36.54</v>
      </c>
      <c r="V815" s="198">
        <v>44.65</v>
      </c>
      <c r="W815" s="198">
        <v>35</v>
      </c>
      <c r="X815" s="198">
        <v>45.5</v>
      </c>
      <c r="Y815" s="198">
        <v>46</v>
      </c>
      <c r="Z815" s="198">
        <v>43.59</v>
      </c>
      <c r="AA815" s="192"/>
      <c r="AB815" s="193"/>
      <c r="AC815" s="193"/>
      <c r="AD815" s="193"/>
      <c r="AE815" s="193"/>
      <c r="AF815" s="193"/>
      <c r="AG815" s="193"/>
      <c r="AH815" s="193"/>
      <c r="AI815" s="193"/>
      <c r="AJ815" s="193"/>
      <c r="AK815" s="193"/>
      <c r="AL815" s="193"/>
      <c r="AM815" s="193"/>
      <c r="AN815" s="193"/>
      <c r="AO815" s="193"/>
      <c r="AP815" s="193"/>
      <c r="AQ815" s="193"/>
      <c r="AR815" s="193"/>
      <c r="AS815" s="194">
        <v>42.829792658308619</v>
      </c>
    </row>
    <row r="816" spans="1:45">
      <c r="A816" s="36"/>
      <c r="B816" s="18">
        <v>1</v>
      </c>
      <c r="C816" s="7">
        <v>5</v>
      </c>
      <c r="D816" s="195">
        <v>37</v>
      </c>
      <c r="E816" s="195">
        <v>46.35</v>
      </c>
      <c r="F816" s="195">
        <v>45.2</v>
      </c>
      <c r="G816" s="195">
        <v>41.4</v>
      </c>
      <c r="H816" s="195">
        <v>46.4</v>
      </c>
      <c r="I816" s="195">
        <v>41.5</v>
      </c>
      <c r="J816" s="195">
        <v>46.6</v>
      </c>
      <c r="K816" s="195">
        <v>43.9</v>
      </c>
      <c r="L816" s="195">
        <v>39.799999999999997</v>
      </c>
      <c r="M816" s="195">
        <v>44.01</v>
      </c>
      <c r="N816" s="195">
        <v>44.121532442247961</v>
      </c>
      <c r="O816" s="195">
        <v>41</v>
      </c>
      <c r="P816" s="201">
        <v>42.11</v>
      </c>
      <c r="Q816" s="195">
        <v>41.9</v>
      </c>
      <c r="R816" s="197">
        <v>33.40522884126797</v>
      </c>
      <c r="S816" s="197">
        <v>30.82</v>
      </c>
      <c r="T816" s="195">
        <v>39.401000000000003</v>
      </c>
      <c r="U816" s="195">
        <v>36.32</v>
      </c>
      <c r="V816" s="195">
        <v>42.77</v>
      </c>
      <c r="W816" s="195">
        <v>34</v>
      </c>
      <c r="X816" s="195">
        <v>46</v>
      </c>
      <c r="Y816" s="195">
        <v>46</v>
      </c>
      <c r="Z816" s="195">
        <v>43.88</v>
      </c>
      <c r="AA816" s="192"/>
      <c r="AB816" s="193"/>
      <c r="AC816" s="193"/>
      <c r="AD816" s="193"/>
      <c r="AE816" s="193"/>
      <c r="AF816" s="193"/>
      <c r="AG816" s="193"/>
      <c r="AH816" s="193"/>
      <c r="AI816" s="193"/>
      <c r="AJ816" s="193"/>
      <c r="AK816" s="193"/>
      <c r="AL816" s="193"/>
      <c r="AM816" s="193"/>
      <c r="AN816" s="193"/>
      <c r="AO816" s="193"/>
      <c r="AP816" s="193"/>
      <c r="AQ816" s="193"/>
      <c r="AR816" s="193"/>
      <c r="AS816" s="194">
        <v>99</v>
      </c>
    </row>
    <row r="817" spans="1:45">
      <c r="A817" s="36"/>
      <c r="B817" s="18">
        <v>1</v>
      </c>
      <c r="C817" s="7">
        <v>6</v>
      </c>
      <c r="D817" s="195">
        <v>37.549999999999997</v>
      </c>
      <c r="E817" s="195">
        <v>46.56</v>
      </c>
      <c r="F817" s="195">
        <v>45.5</v>
      </c>
      <c r="G817" s="201">
        <v>39.4</v>
      </c>
      <c r="H817" s="195">
        <v>47.7</v>
      </c>
      <c r="I817" s="195">
        <v>42.3</v>
      </c>
      <c r="J817" s="195">
        <v>46.3</v>
      </c>
      <c r="K817" s="195">
        <v>43.7</v>
      </c>
      <c r="L817" s="195">
        <v>40.4</v>
      </c>
      <c r="M817" s="195">
        <v>42.73</v>
      </c>
      <c r="N817" s="195">
        <v>46.088316151886275</v>
      </c>
      <c r="O817" s="195">
        <v>41</v>
      </c>
      <c r="P817" s="195">
        <v>44.19</v>
      </c>
      <c r="Q817" s="195">
        <v>43.7</v>
      </c>
      <c r="R817" s="197">
        <v>28.308401866406804</v>
      </c>
      <c r="S817" s="197">
        <v>30.53</v>
      </c>
      <c r="T817" s="195">
        <v>40.378</v>
      </c>
      <c r="U817" s="195">
        <v>35.700000000000003</v>
      </c>
      <c r="V817" s="195">
        <v>47.58</v>
      </c>
      <c r="W817" s="195">
        <v>33</v>
      </c>
      <c r="X817" s="195">
        <v>45.5</v>
      </c>
      <c r="Y817" s="195">
        <v>47</v>
      </c>
      <c r="Z817" s="195">
        <v>44.17</v>
      </c>
      <c r="AA817" s="192"/>
      <c r="AB817" s="193"/>
      <c r="AC817" s="193"/>
      <c r="AD817" s="193"/>
      <c r="AE817" s="193"/>
      <c r="AF817" s="193"/>
      <c r="AG817" s="193"/>
      <c r="AH817" s="193"/>
      <c r="AI817" s="193"/>
      <c r="AJ817" s="193"/>
      <c r="AK817" s="193"/>
      <c r="AL817" s="193"/>
      <c r="AM817" s="193"/>
      <c r="AN817" s="193"/>
      <c r="AO817" s="193"/>
      <c r="AP817" s="193"/>
      <c r="AQ817" s="193"/>
      <c r="AR817" s="193"/>
      <c r="AS817" s="202"/>
    </row>
    <row r="818" spans="1:45">
      <c r="A818" s="36"/>
      <c r="B818" s="19" t="s">
        <v>242</v>
      </c>
      <c r="C818" s="11"/>
      <c r="D818" s="203">
        <v>37.291666666666664</v>
      </c>
      <c r="E818" s="203">
        <v>46.186666666666667</v>
      </c>
      <c r="F818" s="203">
        <v>43.983333333333327</v>
      </c>
      <c r="G818" s="203">
        <v>40.833333333333336</v>
      </c>
      <c r="H818" s="203">
        <v>47.35</v>
      </c>
      <c r="I818" s="203">
        <v>41.833333333333336</v>
      </c>
      <c r="J818" s="203">
        <v>47.15</v>
      </c>
      <c r="K818" s="203">
        <v>44.183333333333337</v>
      </c>
      <c r="L818" s="203">
        <v>40.1</v>
      </c>
      <c r="M818" s="203">
        <v>43.645000000000003</v>
      </c>
      <c r="N818" s="203">
        <v>45.139645824481001</v>
      </c>
      <c r="O818" s="203">
        <v>40.833333333333336</v>
      </c>
      <c r="P818" s="203">
        <v>44.156666666666666</v>
      </c>
      <c r="Q818" s="203">
        <v>41.133333333333333</v>
      </c>
      <c r="R818" s="203">
        <v>31.466624074730447</v>
      </c>
      <c r="S818" s="203">
        <v>29.858333333333334</v>
      </c>
      <c r="T818" s="203">
        <v>41.555</v>
      </c>
      <c r="U818" s="203">
        <v>35.813333333333333</v>
      </c>
      <c r="V818" s="203">
        <v>46.02</v>
      </c>
      <c r="W818" s="203">
        <v>34.333333333333336</v>
      </c>
      <c r="X818" s="203">
        <v>45.233333333333327</v>
      </c>
      <c r="Y818" s="203">
        <v>46.333333333333336</v>
      </c>
      <c r="Z818" s="203">
        <v>43.444999999999993</v>
      </c>
      <c r="AA818" s="192"/>
      <c r="AB818" s="193"/>
      <c r="AC818" s="193"/>
      <c r="AD818" s="193"/>
      <c r="AE818" s="193"/>
      <c r="AF818" s="193"/>
      <c r="AG818" s="193"/>
      <c r="AH818" s="193"/>
      <c r="AI818" s="193"/>
      <c r="AJ818" s="193"/>
      <c r="AK818" s="193"/>
      <c r="AL818" s="193"/>
      <c r="AM818" s="193"/>
      <c r="AN818" s="193"/>
      <c r="AO818" s="193"/>
      <c r="AP818" s="193"/>
      <c r="AQ818" s="193"/>
      <c r="AR818" s="193"/>
      <c r="AS818" s="202"/>
    </row>
    <row r="819" spans="1:45">
      <c r="A819" s="36"/>
      <c r="B819" s="2" t="s">
        <v>243</v>
      </c>
      <c r="C819" s="34"/>
      <c r="D819" s="198">
        <v>37.344999999999999</v>
      </c>
      <c r="E819" s="198">
        <v>46.435000000000002</v>
      </c>
      <c r="F819" s="198">
        <v>45.75</v>
      </c>
      <c r="G819" s="198">
        <v>41.05</v>
      </c>
      <c r="H819" s="198">
        <v>47.45</v>
      </c>
      <c r="I819" s="198">
        <v>41.9</v>
      </c>
      <c r="J819" s="198">
        <v>47.05</v>
      </c>
      <c r="K819" s="198">
        <v>43.849999999999994</v>
      </c>
      <c r="L819" s="198">
        <v>40</v>
      </c>
      <c r="M819" s="198">
        <v>43.344999999999999</v>
      </c>
      <c r="N819" s="198">
        <v>45.205478431529066</v>
      </c>
      <c r="O819" s="198">
        <v>41</v>
      </c>
      <c r="P819" s="198">
        <v>44.209999999999994</v>
      </c>
      <c r="Q819" s="198">
        <v>40.950000000000003</v>
      </c>
      <c r="R819" s="198">
        <v>32.68624151651656</v>
      </c>
      <c r="S819" s="198">
        <v>29.72</v>
      </c>
      <c r="T819" s="198">
        <v>41.6965</v>
      </c>
      <c r="U819" s="198">
        <v>36.010000000000005</v>
      </c>
      <c r="V819" s="198">
        <v>46.094999999999999</v>
      </c>
      <c r="W819" s="198">
        <v>34.5</v>
      </c>
      <c r="X819" s="198">
        <v>45.35</v>
      </c>
      <c r="Y819" s="198">
        <v>46</v>
      </c>
      <c r="Z819" s="198">
        <v>43.445</v>
      </c>
      <c r="AA819" s="192"/>
      <c r="AB819" s="193"/>
      <c r="AC819" s="193"/>
      <c r="AD819" s="193"/>
      <c r="AE819" s="193"/>
      <c r="AF819" s="193"/>
      <c r="AG819" s="193"/>
      <c r="AH819" s="193"/>
      <c r="AI819" s="193"/>
      <c r="AJ819" s="193"/>
      <c r="AK819" s="193"/>
      <c r="AL819" s="193"/>
      <c r="AM819" s="193"/>
      <c r="AN819" s="193"/>
      <c r="AO819" s="193"/>
      <c r="AP819" s="193"/>
      <c r="AQ819" s="193"/>
      <c r="AR819" s="193"/>
      <c r="AS819" s="202"/>
    </row>
    <row r="820" spans="1:45">
      <c r="A820" s="36"/>
      <c r="B820" s="2" t="s">
        <v>244</v>
      </c>
      <c r="C820" s="34"/>
      <c r="D820" s="26">
        <v>0.3719901432385897</v>
      </c>
      <c r="E820" s="26">
        <v>0.88255689146177363</v>
      </c>
      <c r="F820" s="26">
        <v>5.3916293146568446</v>
      </c>
      <c r="G820" s="26">
        <v>0.75011110288187755</v>
      </c>
      <c r="H820" s="26">
        <v>0.67749538743817339</v>
      </c>
      <c r="I820" s="26">
        <v>0.90258886912406933</v>
      </c>
      <c r="J820" s="26">
        <v>0.77136243102707513</v>
      </c>
      <c r="K820" s="26">
        <v>0.82320511822186038</v>
      </c>
      <c r="L820" s="26">
        <v>0.43358966777357494</v>
      </c>
      <c r="M820" s="26">
        <v>1.4352804603978988</v>
      </c>
      <c r="N820" s="26">
        <v>0.80984738755901953</v>
      </c>
      <c r="O820" s="26">
        <v>0.9831920802501749</v>
      </c>
      <c r="P820" s="26">
        <v>1.1403449770427661</v>
      </c>
      <c r="Q820" s="26">
        <v>2.0353541870315017</v>
      </c>
      <c r="R820" s="26">
        <v>2.7586248985952744</v>
      </c>
      <c r="S820" s="26">
        <v>0.74308590799897933</v>
      </c>
      <c r="T820" s="26">
        <v>1.5756078192240606</v>
      </c>
      <c r="U820" s="26">
        <v>0.69655341982267616</v>
      </c>
      <c r="V820" s="26">
        <v>2.2202882695722184</v>
      </c>
      <c r="W820" s="26">
        <v>0.81649658092772603</v>
      </c>
      <c r="X820" s="26">
        <v>0.56803755744375528</v>
      </c>
      <c r="Y820" s="26">
        <v>0.51639777949432231</v>
      </c>
      <c r="Z820" s="26">
        <v>0.54254032108222339</v>
      </c>
      <c r="AA820" s="114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2"/>
    </row>
    <row r="821" spans="1:45">
      <c r="A821" s="36"/>
      <c r="B821" s="2" t="s">
        <v>86</v>
      </c>
      <c r="C821" s="34"/>
      <c r="D821" s="12">
        <v>9.9751546790236342E-3</v>
      </c>
      <c r="E821" s="12">
        <v>1.9108477730840942E-2</v>
      </c>
      <c r="F821" s="12">
        <v>0.12258346300849213</v>
      </c>
      <c r="G821" s="12">
        <v>1.8370067825678633E-2</v>
      </c>
      <c r="H821" s="12">
        <v>1.4308244718863218E-2</v>
      </c>
      <c r="I821" s="12">
        <v>2.1575829540814405E-2</v>
      </c>
      <c r="J821" s="12">
        <v>1.6359754634720575E-2</v>
      </c>
      <c r="K821" s="12">
        <v>1.8631575667035691E-2</v>
      </c>
      <c r="L821" s="12">
        <v>1.0812709919540522E-2</v>
      </c>
      <c r="M821" s="12">
        <v>3.2885335328168147E-2</v>
      </c>
      <c r="N821" s="12">
        <v>1.7940933579939776E-2</v>
      </c>
      <c r="O821" s="12">
        <v>2.4078173393881835E-2</v>
      </c>
      <c r="P821" s="12">
        <v>2.582497872067863E-2</v>
      </c>
      <c r="Q821" s="12">
        <v>4.9481868404331483E-2</v>
      </c>
      <c r="R821" s="12">
        <v>8.7668282814317308E-2</v>
      </c>
      <c r="S821" s="12">
        <v>2.4887052458799196E-2</v>
      </c>
      <c r="T821" s="12">
        <v>3.7916203085646985E-2</v>
      </c>
      <c r="U821" s="12">
        <v>1.9449555654021115E-2</v>
      </c>
      <c r="V821" s="12">
        <v>4.8246159703872624E-2</v>
      </c>
      <c r="W821" s="12">
        <v>2.3781453813428912E-2</v>
      </c>
      <c r="X821" s="12">
        <v>1.2557941579449271E-2</v>
      </c>
      <c r="Y821" s="12">
        <v>1.1145275816424221E-2</v>
      </c>
      <c r="Z821" s="12">
        <v>1.2487980690119081E-2</v>
      </c>
      <c r="AA821" s="114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6"/>
      <c r="B822" s="2" t="s">
        <v>245</v>
      </c>
      <c r="C822" s="34"/>
      <c r="D822" s="12">
        <v>-0.12930545883853595</v>
      </c>
      <c r="E822" s="12">
        <v>7.8377078197385153E-2</v>
      </c>
      <c r="F822" s="12">
        <v>2.6933137039152344E-2</v>
      </c>
      <c r="G822" s="12">
        <v>-4.6613798504765547E-2</v>
      </c>
      <c r="H822" s="12">
        <v>0.10553885650937178</v>
      </c>
      <c r="I822" s="12">
        <v>-2.3265564998759758E-2</v>
      </c>
      <c r="J822" s="12">
        <v>0.10086920980817071</v>
      </c>
      <c r="K822" s="12">
        <v>3.1602783740353635E-2</v>
      </c>
      <c r="L822" s="12">
        <v>-6.3735836409169799E-2</v>
      </c>
      <c r="M822" s="12">
        <v>1.9033651369620541E-2</v>
      </c>
      <c r="N822" s="12">
        <v>5.3930991088379399E-2</v>
      </c>
      <c r="O822" s="12">
        <v>-4.6613798504765547E-2</v>
      </c>
      <c r="P822" s="12">
        <v>3.0980164180193448E-2</v>
      </c>
      <c r="Q822" s="12">
        <v>-3.9609328452963832E-2</v>
      </c>
      <c r="R822" s="12">
        <v>-0.26530991345749166</v>
      </c>
      <c r="S822" s="12">
        <v>-0.30286066123317856</v>
      </c>
      <c r="T822" s="12">
        <v>-2.9764156657931418E-2</v>
      </c>
      <c r="U822" s="12">
        <v>-0.16382193070491446</v>
      </c>
      <c r="V822" s="12">
        <v>7.4485705946384373E-2</v>
      </c>
      <c r="W822" s="12">
        <v>-0.19837731629380284</v>
      </c>
      <c r="X822" s="12">
        <v>5.6118428921659635E-2</v>
      </c>
      <c r="Y822" s="12">
        <v>8.180148577826607E-2</v>
      </c>
      <c r="Z822" s="12">
        <v>1.436400466841925E-2</v>
      </c>
      <c r="AA822" s="114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2"/>
    </row>
    <row r="823" spans="1:45">
      <c r="A823" s="36"/>
      <c r="B823" s="58" t="s">
        <v>246</v>
      </c>
      <c r="C823" s="59"/>
      <c r="D823" s="57">
        <v>1.59</v>
      </c>
      <c r="E823" s="57">
        <v>0.71</v>
      </c>
      <c r="F823" s="57">
        <v>0.14000000000000001</v>
      </c>
      <c r="G823" s="57">
        <v>0.67</v>
      </c>
      <c r="H823" s="57">
        <v>1.01</v>
      </c>
      <c r="I823" s="57">
        <v>0.42</v>
      </c>
      <c r="J823" s="57">
        <v>0.96</v>
      </c>
      <c r="K823" s="57">
        <v>0.19</v>
      </c>
      <c r="L823" s="57">
        <v>0.86</v>
      </c>
      <c r="M823" s="57">
        <v>0.05</v>
      </c>
      <c r="N823" s="57">
        <v>0.44</v>
      </c>
      <c r="O823" s="57">
        <v>0.67</v>
      </c>
      <c r="P823" s="57">
        <v>0.18</v>
      </c>
      <c r="Q823" s="57">
        <v>0.6</v>
      </c>
      <c r="R823" s="57">
        <v>6.83</v>
      </c>
      <c r="S823" s="57">
        <v>3.51</v>
      </c>
      <c r="T823" s="57">
        <v>0.49</v>
      </c>
      <c r="U823" s="57">
        <v>1.97</v>
      </c>
      <c r="V823" s="57">
        <v>0.66</v>
      </c>
      <c r="W823" s="57">
        <v>2.35</v>
      </c>
      <c r="X823" s="57">
        <v>0.46</v>
      </c>
      <c r="Y823" s="57">
        <v>0.75</v>
      </c>
      <c r="Z823" s="57">
        <v>0</v>
      </c>
      <c r="AA823" s="114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2"/>
    </row>
    <row r="824" spans="1:45">
      <c r="B824" s="37"/>
      <c r="C824" s="19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S824" s="72"/>
    </row>
    <row r="825" spans="1:45" ht="15">
      <c r="B825" s="40" t="s">
        <v>530</v>
      </c>
      <c r="AS825" s="33" t="s">
        <v>66</v>
      </c>
    </row>
    <row r="826" spans="1:45" ht="15">
      <c r="A826" s="29" t="s">
        <v>9</v>
      </c>
      <c r="B826" s="17" t="s">
        <v>115</v>
      </c>
      <c r="C826" s="14" t="s">
        <v>116</v>
      </c>
      <c r="D826" s="15" t="s">
        <v>209</v>
      </c>
      <c r="E826" s="16" t="s">
        <v>209</v>
      </c>
      <c r="F826" s="16" t="s">
        <v>209</v>
      </c>
      <c r="G826" s="16" t="s">
        <v>209</v>
      </c>
      <c r="H826" s="16" t="s">
        <v>209</v>
      </c>
      <c r="I826" s="16" t="s">
        <v>209</v>
      </c>
      <c r="J826" s="16" t="s">
        <v>209</v>
      </c>
      <c r="K826" s="16" t="s">
        <v>209</v>
      </c>
      <c r="L826" s="16" t="s">
        <v>209</v>
      </c>
      <c r="M826" s="16" t="s">
        <v>209</v>
      </c>
      <c r="N826" s="16" t="s">
        <v>209</v>
      </c>
      <c r="O826" s="16" t="s">
        <v>209</v>
      </c>
      <c r="P826" s="16" t="s">
        <v>209</v>
      </c>
      <c r="Q826" s="16" t="s">
        <v>209</v>
      </c>
      <c r="R826" s="16" t="s">
        <v>209</v>
      </c>
      <c r="S826" s="16" t="s">
        <v>209</v>
      </c>
      <c r="T826" s="16" t="s">
        <v>209</v>
      </c>
      <c r="U826" s="16" t="s">
        <v>209</v>
      </c>
      <c r="V826" s="16" t="s">
        <v>209</v>
      </c>
      <c r="W826" s="16" t="s">
        <v>209</v>
      </c>
      <c r="X826" s="16" t="s">
        <v>209</v>
      </c>
      <c r="Y826" s="114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1</v>
      </c>
    </row>
    <row r="827" spans="1:45">
      <c r="A827" s="36"/>
      <c r="B827" s="18" t="s">
        <v>210</v>
      </c>
      <c r="C827" s="7" t="s">
        <v>210</v>
      </c>
      <c r="D827" s="112" t="s">
        <v>213</v>
      </c>
      <c r="E827" s="113" t="s">
        <v>214</v>
      </c>
      <c r="F827" s="113" t="s">
        <v>215</v>
      </c>
      <c r="G827" s="113" t="s">
        <v>216</v>
      </c>
      <c r="H827" s="113" t="s">
        <v>217</v>
      </c>
      <c r="I827" s="113" t="s">
        <v>218</v>
      </c>
      <c r="J827" s="113" t="s">
        <v>219</v>
      </c>
      <c r="K827" s="113" t="s">
        <v>220</v>
      </c>
      <c r="L827" s="113" t="s">
        <v>221</v>
      </c>
      <c r="M827" s="113" t="s">
        <v>222</v>
      </c>
      <c r="N827" s="113" t="s">
        <v>223</v>
      </c>
      <c r="O827" s="113" t="s">
        <v>224</v>
      </c>
      <c r="P827" s="113" t="s">
        <v>225</v>
      </c>
      <c r="Q827" s="113" t="s">
        <v>226</v>
      </c>
      <c r="R827" s="113" t="s">
        <v>228</v>
      </c>
      <c r="S827" s="113" t="s">
        <v>229</v>
      </c>
      <c r="T827" s="113" t="s">
        <v>231</v>
      </c>
      <c r="U827" s="113" t="s">
        <v>232</v>
      </c>
      <c r="V827" s="113" t="s">
        <v>233</v>
      </c>
      <c r="W827" s="113" t="s">
        <v>234</v>
      </c>
      <c r="X827" s="113" t="s">
        <v>236</v>
      </c>
      <c r="Y827" s="114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 t="s">
        <v>3</v>
      </c>
    </row>
    <row r="828" spans="1:45">
      <c r="A828" s="36"/>
      <c r="B828" s="18"/>
      <c r="C828" s="7"/>
      <c r="D828" s="8" t="s">
        <v>276</v>
      </c>
      <c r="E828" s="9" t="s">
        <v>249</v>
      </c>
      <c r="F828" s="9" t="s">
        <v>249</v>
      </c>
      <c r="G828" s="9" t="s">
        <v>249</v>
      </c>
      <c r="H828" s="9" t="s">
        <v>249</v>
      </c>
      <c r="I828" s="9" t="s">
        <v>249</v>
      </c>
      <c r="J828" s="9" t="s">
        <v>249</v>
      </c>
      <c r="K828" s="9" t="s">
        <v>249</v>
      </c>
      <c r="L828" s="9" t="s">
        <v>277</v>
      </c>
      <c r="M828" s="9" t="s">
        <v>249</v>
      </c>
      <c r="N828" s="9" t="s">
        <v>277</v>
      </c>
      <c r="O828" s="9" t="s">
        <v>276</v>
      </c>
      <c r="P828" s="9" t="s">
        <v>249</v>
      </c>
      <c r="Q828" s="9" t="s">
        <v>277</v>
      </c>
      <c r="R828" s="9" t="s">
        <v>277</v>
      </c>
      <c r="S828" s="9" t="s">
        <v>277</v>
      </c>
      <c r="T828" s="9" t="s">
        <v>277</v>
      </c>
      <c r="U828" s="9" t="s">
        <v>277</v>
      </c>
      <c r="V828" s="9" t="s">
        <v>276</v>
      </c>
      <c r="W828" s="9" t="s">
        <v>277</v>
      </c>
      <c r="X828" s="9" t="s">
        <v>276</v>
      </c>
      <c r="Y828" s="114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2</v>
      </c>
    </row>
    <row r="829" spans="1:45">
      <c r="A829" s="36"/>
      <c r="B829" s="18"/>
      <c r="C829" s="7"/>
      <c r="D829" s="30" t="s">
        <v>279</v>
      </c>
      <c r="E829" s="30" t="s">
        <v>251</v>
      </c>
      <c r="F829" s="30" t="s">
        <v>280</v>
      </c>
      <c r="G829" s="30" t="s">
        <v>280</v>
      </c>
      <c r="H829" s="30" t="s">
        <v>280</v>
      </c>
      <c r="I829" s="30" t="s">
        <v>280</v>
      </c>
      <c r="J829" s="30" t="s">
        <v>280</v>
      </c>
      <c r="K829" s="30" t="s">
        <v>280</v>
      </c>
      <c r="L829" s="30" t="s">
        <v>279</v>
      </c>
      <c r="M829" s="30" t="s">
        <v>280</v>
      </c>
      <c r="N829" s="30" t="s">
        <v>279</v>
      </c>
      <c r="O829" s="30" t="s">
        <v>280</v>
      </c>
      <c r="P829" s="30" t="s">
        <v>280</v>
      </c>
      <c r="Q829" s="30" t="s">
        <v>280</v>
      </c>
      <c r="R829" s="30" t="s">
        <v>281</v>
      </c>
      <c r="S829" s="30" t="s">
        <v>281</v>
      </c>
      <c r="T829" s="30" t="s">
        <v>278</v>
      </c>
      <c r="U829" s="30" t="s">
        <v>278</v>
      </c>
      <c r="V829" s="30" t="s">
        <v>282</v>
      </c>
      <c r="W829" s="30" t="s">
        <v>278</v>
      </c>
      <c r="X829" s="30" t="s">
        <v>279</v>
      </c>
      <c r="Y829" s="114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3</v>
      </c>
    </row>
    <row r="830" spans="1:45">
      <c r="A830" s="36"/>
      <c r="B830" s="17">
        <v>1</v>
      </c>
      <c r="C830" s="13">
        <v>1</v>
      </c>
      <c r="D830" s="21">
        <v>1</v>
      </c>
      <c r="E830" s="106">
        <v>1.4</v>
      </c>
      <c r="F830" s="22">
        <v>1.1000000000000001</v>
      </c>
      <c r="G830" s="21">
        <v>0.9</v>
      </c>
      <c r="H830" s="22">
        <v>1</v>
      </c>
      <c r="I830" s="21">
        <v>1</v>
      </c>
      <c r="J830" s="22">
        <v>1.1000000000000001</v>
      </c>
      <c r="K830" s="21">
        <v>1</v>
      </c>
      <c r="L830" s="21">
        <v>1</v>
      </c>
      <c r="M830" s="21">
        <v>0.86</v>
      </c>
      <c r="N830" s="21">
        <v>1.0822368464173615</v>
      </c>
      <c r="O830" s="106" t="s">
        <v>108</v>
      </c>
      <c r="P830" s="21">
        <v>1.1000000000000001</v>
      </c>
      <c r="Q830" s="106">
        <v>0.8</v>
      </c>
      <c r="R830" s="106" t="s">
        <v>108</v>
      </c>
      <c r="S830" s="106">
        <v>0.8</v>
      </c>
      <c r="T830" s="21">
        <v>1</v>
      </c>
      <c r="U830" s="21">
        <v>0.9</v>
      </c>
      <c r="V830" s="106" t="s">
        <v>260</v>
      </c>
      <c r="W830" s="21">
        <v>1</v>
      </c>
      <c r="X830" s="21">
        <v>1.077</v>
      </c>
      <c r="Y830" s="114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>
        <v>1</v>
      </c>
      <c r="C831" s="7">
        <v>2</v>
      </c>
      <c r="D831" s="9">
        <v>1</v>
      </c>
      <c r="E831" s="107">
        <v>1.5</v>
      </c>
      <c r="F831" s="24">
        <v>0.9</v>
      </c>
      <c r="G831" s="9">
        <v>0.9</v>
      </c>
      <c r="H831" s="24">
        <v>1</v>
      </c>
      <c r="I831" s="9">
        <v>1</v>
      </c>
      <c r="J831" s="24">
        <v>1</v>
      </c>
      <c r="K831" s="9">
        <v>1</v>
      </c>
      <c r="L831" s="9">
        <v>1</v>
      </c>
      <c r="M831" s="9">
        <v>0.88</v>
      </c>
      <c r="N831" s="9">
        <v>1.1470835073581529</v>
      </c>
      <c r="O831" s="107" t="s">
        <v>108</v>
      </c>
      <c r="P831" s="9">
        <v>1.1000000000000001</v>
      </c>
      <c r="Q831" s="107">
        <v>0.8</v>
      </c>
      <c r="R831" s="107" t="s">
        <v>108</v>
      </c>
      <c r="S831" s="107">
        <v>0.8</v>
      </c>
      <c r="T831" s="9">
        <v>1</v>
      </c>
      <c r="U831" s="9">
        <v>1</v>
      </c>
      <c r="V831" s="107" t="s">
        <v>260</v>
      </c>
      <c r="W831" s="9">
        <v>1</v>
      </c>
      <c r="X831" s="9">
        <v>1.048</v>
      </c>
      <c r="Y831" s="114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42</v>
      </c>
    </row>
    <row r="832" spans="1:45">
      <c r="A832" s="36"/>
      <c r="B832" s="18">
        <v>1</v>
      </c>
      <c r="C832" s="7">
        <v>3</v>
      </c>
      <c r="D832" s="9">
        <v>1</v>
      </c>
      <c r="E832" s="107">
        <v>1.5</v>
      </c>
      <c r="F832" s="24">
        <v>0.9</v>
      </c>
      <c r="G832" s="9">
        <v>1</v>
      </c>
      <c r="H832" s="24">
        <v>1</v>
      </c>
      <c r="I832" s="9">
        <v>1</v>
      </c>
      <c r="J832" s="24">
        <v>1.1000000000000001</v>
      </c>
      <c r="K832" s="24">
        <v>1</v>
      </c>
      <c r="L832" s="10">
        <v>1</v>
      </c>
      <c r="M832" s="10">
        <v>0.98</v>
      </c>
      <c r="N832" s="10">
        <v>1.0064902308705626</v>
      </c>
      <c r="O832" s="109" t="s">
        <v>108</v>
      </c>
      <c r="P832" s="10">
        <v>1.1000000000000001</v>
      </c>
      <c r="Q832" s="109">
        <v>0.8</v>
      </c>
      <c r="R832" s="109" t="s">
        <v>108</v>
      </c>
      <c r="S832" s="109">
        <v>0.8</v>
      </c>
      <c r="T832" s="10">
        <v>1</v>
      </c>
      <c r="U832" s="10">
        <v>0.9</v>
      </c>
      <c r="V832" s="109" t="s">
        <v>260</v>
      </c>
      <c r="W832" s="10">
        <v>1.1000000000000001</v>
      </c>
      <c r="X832" s="10">
        <v>1.0189999999999999</v>
      </c>
      <c r="Y832" s="114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16</v>
      </c>
    </row>
    <row r="833" spans="1:45">
      <c r="A833" s="36"/>
      <c r="B833" s="18">
        <v>1</v>
      </c>
      <c r="C833" s="7">
        <v>4</v>
      </c>
      <c r="D833" s="9">
        <v>1</v>
      </c>
      <c r="E833" s="107">
        <v>1.5</v>
      </c>
      <c r="F833" s="110">
        <v>1.3</v>
      </c>
      <c r="G833" s="9">
        <v>0.9</v>
      </c>
      <c r="H833" s="24">
        <v>1</v>
      </c>
      <c r="I833" s="9">
        <v>1</v>
      </c>
      <c r="J833" s="24">
        <v>1</v>
      </c>
      <c r="K833" s="24">
        <v>1</v>
      </c>
      <c r="L833" s="10">
        <v>1</v>
      </c>
      <c r="M833" s="10">
        <v>0.88</v>
      </c>
      <c r="N833" s="10">
        <v>1.0394787587515921</v>
      </c>
      <c r="O833" s="109" t="s">
        <v>108</v>
      </c>
      <c r="P833" s="10">
        <v>1</v>
      </c>
      <c r="Q833" s="109">
        <v>0.8</v>
      </c>
      <c r="R833" s="109" t="s">
        <v>108</v>
      </c>
      <c r="S833" s="109">
        <v>0.8</v>
      </c>
      <c r="T833" s="10">
        <v>1</v>
      </c>
      <c r="U833" s="10">
        <v>1</v>
      </c>
      <c r="V833" s="109" t="s">
        <v>260</v>
      </c>
      <c r="W833" s="10">
        <v>1.1000000000000001</v>
      </c>
      <c r="X833" s="109" t="s">
        <v>106</v>
      </c>
      <c r="Y833" s="114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1.0039006571072235</v>
      </c>
    </row>
    <row r="834" spans="1:45">
      <c r="A834" s="36"/>
      <c r="B834" s="18">
        <v>1</v>
      </c>
      <c r="C834" s="7">
        <v>5</v>
      </c>
      <c r="D834" s="9">
        <v>1</v>
      </c>
      <c r="E834" s="107">
        <v>1.5</v>
      </c>
      <c r="F834" s="108">
        <v>1.3</v>
      </c>
      <c r="G834" s="9">
        <v>1</v>
      </c>
      <c r="H834" s="9">
        <v>1</v>
      </c>
      <c r="I834" s="9">
        <v>0.9</v>
      </c>
      <c r="J834" s="9">
        <v>1</v>
      </c>
      <c r="K834" s="9">
        <v>1</v>
      </c>
      <c r="L834" s="9">
        <v>1</v>
      </c>
      <c r="M834" s="9">
        <v>0.88</v>
      </c>
      <c r="N834" s="107" t="s">
        <v>106</v>
      </c>
      <c r="O834" s="107" t="s">
        <v>108</v>
      </c>
      <c r="P834" s="9">
        <v>1</v>
      </c>
      <c r="Q834" s="107">
        <v>0.8</v>
      </c>
      <c r="R834" s="107" t="s">
        <v>108</v>
      </c>
      <c r="S834" s="107">
        <v>0.8</v>
      </c>
      <c r="T834" s="9">
        <v>1.1000000000000001</v>
      </c>
      <c r="U834" s="9">
        <v>0.9</v>
      </c>
      <c r="V834" s="107" t="s">
        <v>260</v>
      </c>
      <c r="W834" s="9">
        <v>1.1000000000000001</v>
      </c>
      <c r="X834" s="107" t="s">
        <v>106</v>
      </c>
      <c r="Y834" s="114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100</v>
      </c>
    </row>
    <row r="835" spans="1:45">
      <c r="A835" s="36"/>
      <c r="B835" s="18">
        <v>1</v>
      </c>
      <c r="C835" s="7">
        <v>6</v>
      </c>
      <c r="D835" s="9">
        <v>1</v>
      </c>
      <c r="E835" s="107">
        <v>1.5</v>
      </c>
      <c r="F835" s="9">
        <v>1.2</v>
      </c>
      <c r="G835" s="9">
        <v>0.9</v>
      </c>
      <c r="H835" s="9">
        <v>1</v>
      </c>
      <c r="I835" s="9">
        <v>1</v>
      </c>
      <c r="J835" s="9">
        <v>1</v>
      </c>
      <c r="K835" s="9">
        <v>1</v>
      </c>
      <c r="L835" s="9">
        <v>1</v>
      </c>
      <c r="M835" s="9">
        <v>0.97000000000000008</v>
      </c>
      <c r="N835" s="9">
        <v>1.1105932729774155</v>
      </c>
      <c r="O835" s="107" t="s">
        <v>108</v>
      </c>
      <c r="P835" s="9">
        <v>1</v>
      </c>
      <c r="Q835" s="107">
        <v>0.8</v>
      </c>
      <c r="R835" s="107" t="s">
        <v>108</v>
      </c>
      <c r="S835" s="107">
        <v>0.8</v>
      </c>
      <c r="T835" s="9">
        <v>1</v>
      </c>
      <c r="U835" s="9">
        <v>0.9</v>
      </c>
      <c r="V835" s="107" t="s">
        <v>260</v>
      </c>
      <c r="W835" s="9">
        <v>1</v>
      </c>
      <c r="X835" s="107" t="s">
        <v>106</v>
      </c>
      <c r="Y835" s="114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6"/>
      <c r="B836" s="19" t="s">
        <v>242</v>
      </c>
      <c r="C836" s="11"/>
      <c r="D836" s="25">
        <v>1</v>
      </c>
      <c r="E836" s="25">
        <v>1.4833333333333334</v>
      </c>
      <c r="F836" s="25">
        <v>1.1166666666666667</v>
      </c>
      <c r="G836" s="25">
        <v>0.93333333333333324</v>
      </c>
      <c r="H836" s="25">
        <v>1</v>
      </c>
      <c r="I836" s="25">
        <v>0.98333333333333339</v>
      </c>
      <c r="J836" s="25">
        <v>1.0333333333333334</v>
      </c>
      <c r="K836" s="25">
        <v>1</v>
      </c>
      <c r="L836" s="25">
        <v>1</v>
      </c>
      <c r="M836" s="25">
        <v>0.90833333333333321</v>
      </c>
      <c r="N836" s="25">
        <v>1.0771765232750168</v>
      </c>
      <c r="O836" s="25" t="s">
        <v>627</v>
      </c>
      <c r="P836" s="25">
        <v>1.05</v>
      </c>
      <c r="Q836" s="25">
        <v>0.79999999999999993</v>
      </c>
      <c r="R836" s="25" t="s">
        <v>627</v>
      </c>
      <c r="S836" s="25">
        <v>0.79999999999999993</v>
      </c>
      <c r="T836" s="25">
        <v>1.0166666666666666</v>
      </c>
      <c r="U836" s="25">
        <v>0.93333333333333346</v>
      </c>
      <c r="V836" s="25" t="s">
        <v>627</v>
      </c>
      <c r="W836" s="25">
        <v>1.05</v>
      </c>
      <c r="X836" s="25">
        <v>1.048</v>
      </c>
      <c r="Y836" s="114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6"/>
      <c r="B837" s="2" t="s">
        <v>243</v>
      </c>
      <c r="C837" s="34"/>
      <c r="D837" s="10">
        <v>1</v>
      </c>
      <c r="E837" s="10">
        <v>1.5</v>
      </c>
      <c r="F837" s="10">
        <v>1.1499999999999999</v>
      </c>
      <c r="G837" s="10">
        <v>0.9</v>
      </c>
      <c r="H837" s="10">
        <v>1</v>
      </c>
      <c r="I837" s="10">
        <v>1</v>
      </c>
      <c r="J837" s="10">
        <v>1</v>
      </c>
      <c r="K837" s="10">
        <v>1</v>
      </c>
      <c r="L837" s="10">
        <v>1</v>
      </c>
      <c r="M837" s="10">
        <v>0.88</v>
      </c>
      <c r="N837" s="10">
        <v>1.0822368464173615</v>
      </c>
      <c r="O837" s="10" t="s">
        <v>627</v>
      </c>
      <c r="P837" s="10">
        <v>1.05</v>
      </c>
      <c r="Q837" s="10">
        <v>0.8</v>
      </c>
      <c r="R837" s="10" t="s">
        <v>627</v>
      </c>
      <c r="S837" s="10">
        <v>0.8</v>
      </c>
      <c r="T837" s="10">
        <v>1</v>
      </c>
      <c r="U837" s="10">
        <v>0.9</v>
      </c>
      <c r="V837" s="10" t="s">
        <v>627</v>
      </c>
      <c r="W837" s="10">
        <v>1.05</v>
      </c>
      <c r="X837" s="10">
        <v>1.048</v>
      </c>
      <c r="Y837" s="114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A838" s="36"/>
      <c r="B838" s="2" t="s">
        <v>244</v>
      </c>
      <c r="C838" s="34"/>
      <c r="D838" s="26">
        <v>0</v>
      </c>
      <c r="E838" s="26">
        <v>4.0824829046386339E-2</v>
      </c>
      <c r="F838" s="26">
        <v>0.18348478592697209</v>
      </c>
      <c r="G838" s="26">
        <v>5.1639777949432211E-2</v>
      </c>
      <c r="H838" s="26">
        <v>0</v>
      </c>
      <c r="I838" s="26">
        <v>4.0824829046386291E-2</v>
      </c>
      <c r="J838" s="26">
        <v>5.1639777949432274E-2</v>
      </c>
      <c r="K838" s="26">
        <v>0</v>
      </c>
      <c r="L838" s="26">
        <v>0</v>
      </c>
      <c r="M838" s="26">
        <v>5.2313159593611512E-2</v>
      </c>
      <c r="N838" s="26">
        <v>5.5782940578928651E-2</v>
      </c>
      <c r="O838" s="26" t="s">
        <v>627</v>
      </c>
      <c r="P838" s="26">
        <v>5.4772255750516662E-2</v>
      </c>
      <c r="Q838" s="26">
        <v>1.2161883888976234E-16</v>
      </c>
      <c r="R838" s="26" t="s">
        <v>627</v>
      </c>
      <c r="S838" s="26">
        <v>1.2161883888976234E-16</v>
      </c>
      <c r="T838" s="26">
        <v>4.0824829046386339E-2</v>
      </c>
      <c r="U838" s="26">
        <v>5.1639777949432218E-2</v>
      </c>
      <c r="V838" s="26" t="s">
        <v>627</v>
      </c>
      <c r="W838" s="26">
        <v>5.4772255750516662E-2</v>
      </c>
      <c r="X838" s="26">
        <v>2.9000000000000026E-2</v>
      </c>
      <c r="Y838" s="183"/>
      <c r="Z838" s="184"/>
      <c r="AA838" s="184"/>
      <c r="AB838" s="184"/>
      <c r="AC838" s="184"/>
      <c r="AD838" s="184"/>
      <c r="AE838" s="184"/>
      <c r="AF838" s="184"/>
      <c r="AG838" s="184"/>
      <c r="AH838" s="184"/>
      <c r="AI838" s="184"/>
      <c r="AJ838" s="184"/>
      <c r="AK838" s="184"/>
      <c r="AL838" s="184"/>
      <c r="AM838" s="184"/>
      <c r="AN838" s="184"/>
      <c r="AO838" s="184"/>
      <c r="AP838" s="184"/>
      <c r="AQ838" s="184"/>
      <c r="AR838" s="184"/>
      <c r="AS838" s="73"/>
    </row>
    <row r="839" spans="1:45">
      <c r="A839" s="36"/>
      <c r="B839" s="2" t="s">
        <v>86</v>
      </c>
      <c r="C839" s="34"/>
      <c r="D839" s="12">
        <v>0</v>
      </c>
      <c r="E839" s="12">
        <v>2.7522356660485171E-2</v>
      </c>
      <c r="F839" s="12">
        <v>0.16431473366594515</v>
      </c>
      <c r="G839" s="12">
        <v>5.5328333517248807E-2</v>
      </c>
      <c r="H839" s="12">
        <v>0</v>
      </c>
      <c r="I839" s="12">
        <v>4.1516775301409785E-2</v>
      </c>
      <c r="J839" s="12">
        <v>4.9973978660740902E-2</v>
      </c>
      <c r="K839" s="12">
        <v>0</v>
      </c>
      <c r="L839" s="12">
        <v>0</v>
      </c>
      <c r="M839" s="12">
        <v>5.7592469277370481E-2</v>
      </c>
      <c r="N839" s="12">
        <v>5.1786257288014212E-2</v>
      </c>
      <c r="O839" s="12" t="s">
        <v>627</v>
      </c>
      <c r="P839" s="12">
        <v>5.2164053095730155E-2</v>
      </c>
      <c r="Q839" s="12">
        <v>1.5202354861220294E-16</v>
      </c>
      <c r="R839" s="12" t="s">
        <v>627</v>
      </c>
      <c r="S839" s="12">
        <v>1.5202354861220294E-16</v>
      </c>
      <c r="T839" s="12">
        <v>4.0155569553822629E-2</v>
      </c>
      <c r="U839" s="12">
        <v>5.53283335172488E-2</v>
      </c>
      <c r="V839" s="12" t="s">
        <v>627</v>
      </c>
      <c r="W839" s="12">
        <v>5.2164053095730155E-2</v>
      </c>
      <c r="X839" s="12">
        <v>2.7671755725190861E-2</v>
      </c>
      <c r="Y839" s="114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6"/>
      <c r="B840" s="2" t="s">
        <v>245</v>
      </c>
      <c r="C840" s="34"/>
      <c r="D840" s="12">
        <v>-3.8855010997437267E-3</v>
      </c>
      <c r="E840" s="12">
        <v>0.47756984003538028</v>
      </c>
      <c r="F840" s="12">
        <v>0.11232785710528614</v>
      </c>
      <c r="G840" s="12">
        <v>-7.0293134359760923E-2</v>
      </c>
      <c r="H840" s="12">
        <v>-3.8855010997437267E-3</v>
      </c>
      <c r="I840" s="12">
        <v>-2.0487409414747915E-2</v>
      </c>
      <c r="J840" s="12">
        <v>2.9318315530264982E-2</v>
      </c>
      <c r="K840" s="12">
        <v>-3.8855010997437267E-3</v>
      </c>
      <c r="L840" s="12">
        <v>-3.8855010997437267E-3</v>
      </c>
      <c r="M840" s="12">
        <v>-9.5195996832267316E-2</v>
      </c>
      <c r="N840" s="12">
        <v>7.2991152709213525E-2</v>
      </c>
      <c r="O840" s="12" t="s">
        <v>627</v>
      </c>
      <c r="P840" s="12">
        <v>4.592022384526917E-2</v>
      </c>
      <c r="Q840" s="12">
        <v>-0.20310840087979498</v>
      </c>
      <c r="R840" s="12" t="s">
        <v>627</v>
      </c>
      <c r="S840" s="12">
        <v>-0.20310840087979498</v>
      </c>
      <c r="T840" s="12">
        <v>1.2716407215260572E-2</v>
      </c>
      <c r="U840" s="12">
        <v>-7.0293134359760701E-2</v>
      </c>
      <c r="V840" s="12" t="s">
        <v>627</v>
      </c>
      <c r="W840" s="12">
        <v>4.592022384526917E-2</v>
      </c>
      <c r="X840" s="12">
        <v>4.3927994847468677E-2</v>
      </c>
      <c r="Y840" s="114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6"/>
      <c r="B841" s="58" t="s">
        <v>246</v>
      </c>
      <c r="C841" s="59"/>
      <c r="D841" s="57">
        <v>0</v>
      </c>
      <c r="E841" s="57">
        <v>4.8899999999999997</v>
      </c>
      <c r="F841" s="57">
        <v>1.18</v>
      </c>
      <c r="G841" s="57">
        <v>0.67</v>
      </c>
      <c r="H841" s="57">
        <v>0</v>
      </c>
      <c r="I841" s="57">
        <v>0.17</v>
      </c>
      <c r="J841" s="57">
        <v>0.34</v>
      </c>
      <c r="K841" s="57">
        <v>0</v>
      </c>
      <c r="L841" s="57">
        <v>0</v>
      </c>
      <c r="M841" s="57">
        <v>0.93</v>
      </c>
      <c r="N841" s="57">
        <v>0.19</v>
      </c>
      <c r="O841" s="57">
        <v>15.17</v>
      </c>
      <c r="P841" s="57">
        <v>0.51</v>
      </c>
      <c r="Q841" s="57">
        <v>2.02</v>
      </c>
      <c r="R841" s="57">
        <v>15.17</v>
      </c>
      <c r="S841" s="57">
        <v>2.02</v>
      </c>
      <c r="T841" s="57">
        <v>0.17</v>
      </c>
      <c r="U841" s="57">
        <v>0.67</v>
      </c>
      <c r="V841" s="57">
        <v>7.59</v>
      </c>
      <c r="W841" s="57">
        <v>0.51</v>
      </c>
      <c r="X841" s="57">
        <v>2.29</v>
      </c>
      <c r="Y841" s="114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B842" s="37"/>
      <c r="C842" s="19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AS842" s="72"/>
    </row>
    <row r="843" spans="1:45" ht="15">
      <c r="B843" s="40" t="s">
        <v>531</v>
      </c>
      <c r="AS843" s="33" t="s">
        <v>66</v>
      </c>
    </row>
    <row r="844" spans="1:45" ht="15">
      <c r="A844" s="29" t="s">
        <v>61</v>
      </c>
      <c r="B844" s="17" t="s">
        <v>115</v>
      </c>
      <c r="C844" s="14" t="s">
        <v>116</v>
      </c>
      <c r="D844" s="15" t="s">
        <v>209</v>
      </c>
      <c r="E844" s="16" t="s">
        <v>209</v>
      </c>
      <c r="F844" s="16" t="s">
        <v>209</v>
      </c>
      <c r="G844" s="16" t="s">
        <v>209</v>
      </c>
      <c r="H844" s="16" t="s">
        <v>209</v>
      </c>
      <c r="I844" s="16" t="s">
        <v>209</v>
      </c>
      <c r="J844" s="16" t="s">
        <v>209</v>
      </c>
      <c r="K844" s="16" t="s">
        <v>209</v>
      </c>
      <c r="L844" s="16" t="s">
        <v>209</v>
      </c>
      <c r="M844" s="16" t="s">
        <v>209</v>
      </c>
      <c r="N844" s="16" t="s">
        <v>209</v>
      </c>
      <c r="O844" s="16" t="s">
        <v>209</v>
      </c>
      <c r="P844" s="16" t="s">
        <v>209</v>
      </c>
      <c r="Q844" s="16" t="s">
        <v>209</v>
      </c>
      <c r="R844" s="16" t="s">
        <v>209</v>
      </c>
      <c r="S844" s="16" t="s">
        <v>209</v>
      </c>
      <c r="T844" s="16" t="s">
        <v>209</v>
      </c>
      <c r="U844" s="16" t="s">
        <v>209</v>
      </c>
      <c r="V844" s="114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1</v>
      </c>
    </row>
    <row r="845" spans="1:45">
      <c r="A845" s="36"/>
      <c r="B845" s="18" t="s">
        <v>210</v>
      </c>
      <c r="C845" s="7" t="s">
        <v>210</v>
      </c>
      <c r="D845" s="112" t="s">
        <v>213</v>
      </c>
      <c r="E845" s="113" t="s">
        <v>214</v>
      </c>
      <c r="F845" s="113" t="s">
        <v>215</v>
      </c>
      <c r="G845" s="113" t="s">
        <v>216</v>
      </c>
      <c r="H845" s="113" t="s">
        <v>217</v>
      </c>
      <c r="I845" s="113" t="s">
        <v>218</v>
      </c>
      <c r="J845" s="113" t="s">
        <v>219</v>
      </c>
      <c r="K845" s="113" t="s">
        <v>220</v>
      </c>
      <c r="L845" s="113" t="s">
        <v>221</v>
      </c>
      <c r="M845" s="113" t="s">
        <v>222</v>
      </c>
      <c r="N845" s="113" t="s">
        <v>223</v>
      </c>
      <c r="O845" s="113" t="s">
        <v>225</v>
      </c>
      <c r="P845" s="113" t="s">
        <v>228</v>
      </c>
      <c r="Q845" s="113" t="s">
        <v>229</v>
      </c>
      <c r="R845" s="113" t="s">
        <v>231</v>
      </c>
      <c r="S845" s="113" t="s">
        <v>232</v>
      </c>
      <c r="T845" s="113" t="s">
        <v>233</v>
      </c>
      <c r="U845" s="113" t="s">
        <v>234</v>
      </c>
      <c r="V845" s="114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 t="s">
        <v>3</v>
      </c>
    </row>
    <row r="846" spans="1:45">
      <c r="A846" s="36"/>
      <c r="B846" s="18"/>
      <c r="C846" s="7"/>
      <c r="D846" s="8" t="s">
        <v>249</v>
      </c>
      <c r="E846" s="9" t="s">
        <v>249</v>
      </c>
      <c r="F846" s="9" t="s">
        <v>249</v>
      </c>
      <c r="G846" s="9" t="s">
        <v>249</v>
      </c>
      <c r="H846" s="9" t="s">
        <v>249</v>
      </c>
      <c r="I846" s="9" t="s">
        <v>249</v>
      </c>
      <c r="J846" s="9" t="s">
        <v>249</v>
      </c>
      <c r="K846" s="9" t="s">
        <v>249</v>
      </c>
      <c r="L846" s="9" t="s">
        <v>277</v>
      </c>
      <c r="M846" s="9" t="s">
        <v>249</v>
      </c>
      <c r="N846" s="9" t="s">
        <v>277</v>
      </c>
      <c r="O846" s="9" t="s">
        <v>249</v>
      </c>
      <c r="P846" s="9" t="s">
        <v>277</v>
      </c>
      <c r="Q846" s="9" t="s">
        <v>277</v>
      </c>
      <c r="R846" s="9" t="s">
        <v>277</v>
      </c>
      <c r="S846" s="9" t="s">
        <v>277</v>
      </c>
      <c r="T846" s="9" t="s">
        <v>276</v>
      </c>
      <c r="U846" s="9" t="s">
        <v>277</v>
      </c>
      <c r="V846" s="114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2</v>
      </c>
    </row>
    <row r="847" spans="1:45">
      <c r="A847" s="36"/>
      <c r="B847" s="18"/>
      <c r="C847" s="7"/>
      <c r="D847" s="30" t="s">
        <v>279</v>
      </c>
      <c r="E847" s="30" t="s">
        <v>251</v>
      </c>
      <c r="F847" s="30" t="s">
        <v>280</v>
      </c>
      <c r="G847" s="30" t="s">
        <v>280</v>
      </c>
      <c r="H847" s="30" t="s">
        <v>280</v>
      </c>
      <c r="I847" s="30" t="s">
        <v>280</v>
      </c>
      <c r="J847" s="30" t="s">
        <v>280</v>
      </c>
      <c r="K847" s="30" t="s">
        <v>280</v>
      </c>
      <c r="L847" s="30" t="s">
        <v>279</v>
      </c>
      <c r="M847" s="30" t="s">
        <v>280</v>
      </c>
      <c r="N847" s="30" t="s">
        <v>279</v>
      </c>
      <c r="O847" s="30" t="s">
        <v>280</v>
      </c>
      <c r="P847" s="30" t="s">
        <v>281</v>
      </c>
      <c r="Q847" s="30" t="s">
        <v>281</v>
      </c>
      <c r="R847" s="30" t="s">
        <v>278</v>
      </c>
      <c r="S847" s="30" t="s">
        <v>278</v>
      </c>
      <c r="T847" s="30" t="s">
        <v>282</v>
      </c>
      <c r="U847" s="30" t="s">
        <v>278</v>
      </c>
      <c r="V847" s="114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3</v>
      </c>
    </row>
    <row r="848" spans="1:45">
      <c r="A848" s="36"/>
      <c r="B848" s="17">
        <v>1</v>
      </c>
      <c r="C848" s="13">
        <v>1</v>
      </c>
      <c r="D848" s="106">
        <v>5</v>
      </c>
      <c r="E848" s="21">
        <v>5.5</v>
      </c>
      <c r="F848" s="22">
        <v>6.2</v>
      </c>
      <c r="G848" s="21">
        <v>5.8</v>
      </c>
      <c r="H848" s="22">
        <v>5.3</v>
      </c>
      <c r="I848" s="21">
        <v>6.1</v>
      </c>
      <c r="J848" s="22">
        <v>6.5</v>
      </c>
      <c r="K848" s="21">
        <v>5.8</v>
      </c>
      <c r="L848" s="106">
        <v>6</v>
      </c>
      <c r="M848" s="21">
        <v>5.64</v>
      </c>
      <c r="N848" s="21">
        <v>6.023285684309692</v>
      </c>
      <c r="O848" s="106">
        <v>4.5999999999999996</v>
      </c>
      <c r="P848" s="106" t="s">
        <v>97</v>
      </c>
      <c r="Q848" s="21">
        <v>4.8</v>
      </c>
      <c r="R848" s="106">
        <v>6</v>
      </c>
      <c r="S848" s="106">
        <v>6</v>
      </c>
      <c r="T848" s="106" t="s">
        <v>97</v>
      </c>
      <c r="U848" s="21">
        <v>5.2</v>
      </c>
      <c r="V848" s="114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>
        <v>1</v>
      </c>
      <c r="C849" s="7">
        <v>2</v>
      </c>
      <c r="D849" s="107">
        <v>5</v>
      </c>
      <c r="E849" s="9">
        <v>5.0999999999999996</v>
      </c>
      <c r="F849" s="24">
        <v>6.3</v>
      </c>
      <c r="G849" s="9">
        <v>5.9</v>
      </c>
      <c r="H849" s="24">
        <v>6.1</v>
      </c>
      <c r="I849" s="9">
        <v>6.1</v>
      </c>
      <c r="J849" s="24">
        <v>6.2</v>
      </c>
      <c r="K849" s="9">
        <v>5.9</v>
      </c>
      <c r="L849" s="107">
        <v>6</v>
      </c>
      <c r="M849" s="9">
        <v>5.82</v>
      </c>
      <c r="N849" s="9">
        <v>6.1798240696588733</v>
      </c>
      <c r="O849" s="107">
        <v>4.9000000000000004</v>
      </c>
      <c r="P849" s="107" t="s">
        <v>97</v>
      </c>
      <c r="Q849" s="9">
        <v>4.7</v>
      </c>
      <c r="R849" s="107">
        <v>6</v>
      </c>
      <c r="S849" s="107">
        <v>5</v>
      </c>
      <c r="T849" s="107" t="s">
        <v>97</v>
      </c>
      <c r="U849" s="9">
        <v>5.4</v>
      </c>
      <c r="V849" s="114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43</v>
      </c>
    </row>
    <row r="850" spans="1:45">
      <c r="A850" s="36"/>
      <c r="B850" s="18">
        <v>1</v>
      </c>
      <c r="C850" s="7">
        <v>3</v>
      </c>
      <c r="D850" s="107">
        <v>5</v>
      </c>
      <c r="E850" s="9">
        <v>5.4</v>
      </c>
      <c r="F850" s="24">
        <v>6</v>
      </c>
      <c r="G850" s="9">
        <v>5.9</v>
      </c>
      <c r="H850" s="110">
        <v>8.1</v>
      </c>
      <c r="I850" s="9">
        <v>6.7</v>
      </c>
      <c r="J850" s="24">
        <v>5.9</v>
      </c>
      <c r="K850" s="24">
        <v>5.9</v>
      </c>
      <c r="L850" s="109">
        <v>6</v>
      </c>
      <c r="M850" s="10">
        <v>5.67</v>
      </c>
      <c r="N850" s="10">
        <v>6.1260577741779603</v>
      </c>
      <c r="O850" s="109">
        <v>4.5</v>
      </c>
      <c r="P850" s="109" t="s">
        <v>97</v>
      </c>
      <c r="Q850" s="10">
        <v>5</v>
      </c>
      <c r="R850" s="109">
        <v>6</v>
      </c>
      <c r="S850" s="109">
        <v>6</v>
      </c>
      <c r="T850" s="109">
        <v>10</v>
      </c>
      <c r="U850" s="10">
        <v>5.2</v>
      </c>
      <c r="V850" s="114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16</v>
      </c>
    </row>
    <row r="851" spans="1:45">
      <c r="A851" s="36"/>
      <c r="B851" s="18">
        <v>1</v>
      </c>
      <c r="C851" s="7">
        <v>4</v>
      </c>
      <c r="D851" s="107">
        <v>5</v>
      </c>
      <c r="E851" s="9">
        <v>5.3</v>
      </c>
      <c r="F851" s="24">
        <v>6</v>
      </c>
      <c r="G851" s="108">
        <v>6.4</v>
      </c>
      <c r="H851" s="24">
        <v>6.8</v>
      </c>
      <c r="I851" s="9">
        <v>5.9</v>
      </c>
      <c r="J851" s="24">
        <v>6.1</v>
      </c>
      <c r="K851" s="110">
        <v>6.5</v>
      </c>
      <c r="L851" s="109">
        <v>6</v>
      </c>
      <c r="M851" s="10">
        <v>5.87</v>
      </c>
      <c r="N851" s="10">
        <v>5.8658441365573433</v>
      </c>
      <c r="O851" s="109">
        <v>4.9000000000000004</v>
      </c>
      <c r="P851" s="109" t="s">
        <v>97</v>
      </c>
      <c r="Q851" s="10">
        <v>4.7</v>
      </c>
      <c r="R851" s="109">
        <v>5</v>
      </c>
      <c r="S851" s="109">
        <v>6</v>
      </c>
      <c r="T851" s="109" t="s">
        <v>97</v>
      </c>
      <c r="U851" s="110">
        <v>6</v>
      </c>
      <c r="V851" s="114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5.8039105442399404</v>
      </c>
    </row>
    <row r="852" spans="1:45">
      <c r="A852" s="36"/>
      <c r="B852" s="18">
        <v>1</v>
      </c>
      <c r="C852" s="7">
        <v>5</v>
      </c>
      <c r="D852" s="107">
        <v>5</v>
      </c>
      <c r="E852" s="9">
        <v>5.7</v>
      </c>
      <c r="F852" s="9">
        <v>5.8</v>
      </c>
      <c r="G852" s="9">
        <v>5.9</v>
      </c>
      <c r="H852" s="9">
        <v>6.2</v>
      </c>
      <c r="I852" s="9">
        <v>6.2</v>
      </c>
      <c r="J852" s="9">
        <v>6.1</v>
      </c>
      <c r="K852" s="9">
        <v>6.3</v>
      </c>
      <c r="L852" s="107">
        <v>6</v>
      </c>
      <c r="M852" s="9">
        <v>5.76</v>
      </c>
      <c r="N852" s="9">
        <v>6.1579727159221012</v>
      </c>
      <c r="O852" s="107">
        <v>4.5</v>
      </c>
      <c r="P852" s="107" t="s">
        <v>97</v>
      </c>
      <c r="Q852" s="9">
        <v>4.7</v>
      </c>
      <c r="R852" s="107">
        <v>6</v>
      </c>
      <c r="S852" s="107">
        <v>6</v>
      </c>
      <c r="T852" s="107" t="s">
        <v>97</v>
      </c>
      <c r="U852" s="9">
        <v>5.4</v>
      </c>
      <c r="V852" s="114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101</v>
      </c>
    </row>
    <row r="853" spans="1:45">
      <c r="A853" s="36"/>
      <c r="B853" s="18">
        <v>1</v>
      </c>
      <c r="C853" s="7">
        <v>6</v>
      </c>
      <c r="D853" s="107">
        <v>5</v>
      </c>
      <c r="E853" s="9">
        <v>5.5</v>
      </c>
      <c r="F853" s="9">
        <v>5.8</v>
      </c>
      <c r="G853" s="9">
        <v>5.6</v>
      </c>
      <c r="H853" s="9">
        <v>6.5</v>
      </c>
      <c r="I853" s="9">
        <v>6.6</v>
      </c>
      <c r="J853" s="9">
        <v>6.4</v>
      </c>
      <c r="K853" s="9">
        <v>5.9</v>
      </c>
      <c r="L853" s="107">
        <v>6</v>
      </c>
      <c r="M853" s="9">
        <v>5.83</v>
      </c>
      <c r="N853" s="9">
        <v>5.9351115392101246</v>
      </c>
      <c r="O853" s="107">
        <v>4.5</v>
      </c>
      <c r="P853" s="107" t="s">
        <v>97</v>
      </c>
      <c r="Q853" s="9">
        <v>5.2</v>
      </c>
      <c r="R853" s="107">
        <v>6</v>
      </c>
      <c r="S853" s="107">
        <v>5</v>
      </c>
      <c r="T853" s="107" t="s">
        <v>97</v>
      </c>
      <c r="U853" s="9">
        <v>5.4</v>
      </c>
      <c r="V853" s="114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2"/>
    </row>
    <row r="854" spans="1:45">
      <c r="A854" s="36"/>
      <c r="B854" s="19" t="s">
        <v>242</v>
      </c>
      <c r="C854" s="11"/>
      <c r="D854" s="25">
        <v>5</v>
      </c>
      <c r="E854" s="25">
        <v>5.416666666666667</v>
      </c>
      <c r="F854" s="25">
        <v>6.0166666666666666</v>
      </c>
      <c r="G854" s="25">
        <v>5.916666666666667</v>
      </c>
      <c r="H854" s="25">
        <v>6.5</v>
      </c>
      <c r="I854" s="25">
        <v>6.2666666666666657</v>
      </c>
      <c r="J854" s="25">
        <v>6.2</v>
      </c>
      <c r="K854" s="25">
        <v>6.0500000000000007</v>
      </c>
      <c r="L854" s="25">
        <v>6</v>
      </c>
      <c r="M854" s="25">
        <v>5.7650000000000006</v>
      </c>
      <c r="N854" s="25">
        <v>6.0480159866393493</v>
      </c>
      <c r="O854" s="25">
        <v>4.6499999999999995</v>
      </c>
      <c r="P854" s="25" t="s">
        <v>627</v>
      </c>
      <c r="Q854" s="25">
        <v>4.8499999999999996</v>
      </c>
      <c r="R854" s="25">
        <v>5.833333333333333</v>
      </c>
      <c r="S854" s="25">
        <v>5.666666666666667</v>
      </c>
      <c r="T854" s="25">
        <v>10</v>
      </c>
      <c r="U854" s="25">
        <v>5.4333333333333336</v>
      </c>
      <c r="V854" s="114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A855" s="36"/>
      <c r="B855" s="2" t="s">
        <v>243</v>
      </c>
      <c r="C855" s="34"/>
      <c r="D855" s="10">
        <v>5</v>
      </c>
      <c r="E855" s="10">
        <v>5.45</v>
      </c>
      <c r="F855" s="10">
        <v>6</v>
      </c>
      <c r="G855" s="10">
        <v>5.9</v>
      </c>
      <c r="H855" s="10">
        <v>6.35</v>
      </c>
      <c r="I855" s="10">
        <v>6.15</v>
      </c>
      <c r="J855" s="10">
        <v>6.15</v>
      </c>
      <c r="K855" s="10">
        <v>5.9</v>
      </c>
      <c r="L855" s="10">
        <v>6</v>
      </c>
      <c r="M855" s="10">
        <v>5.79</v>
      </c>
      <c r="N855" s="10">
        <v>6.0746717292438266</v>
      </c>
      <c r="O855" s="10">
        <v>4.55</v>
      </c>
      <c r="P855" s="10" t="s">
        <v>627</v>
      </c>
      <c r="Q855" s="10">
        <v>4.75</v>
      </c>
      <c r="R855" s="10">
        <v>6</v>
      </c>
      <c r="S855" s="10">
        <v>6</v>
      </c>
      <c r="T855" s="10">
        <v>10</v>
      </c>
      <c r="U855" s="10">
        <v>5.4</v>
      </c>
      <c r="V855" s="114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A856" s="36"/>
      <c r="B856" s="2" t="s">
        <v>244</v>
      </c>
      <c r="C856" s="34"/>
      <c r="D856" s="26">
        <v>0</v>
      </c>
      <c r="E856" s="26">
        <v>0.20412414523193168</v>
      </c>
      <c r="F856" s="26">
        <v>0.20412414523193159</v>
      </c>
      <c r="G856" s="26">
        <v>0.26394443859772226</v>
      </c>
      <c r="H856" s="26">
        <v>0.93166517590816655</v>
      </c>
      <c r="I856" s="26">
        <v>0.31411250638372656</v>
      </c>
      <c r="J856" s="26">
        <v>0.21908902300206648</v>
      </c>
      <c r="K856" s="26">
        <v>0.2810693864511038</v>
      </c>
      <c r="L856" s="26">
        <v>0</v>
      </c>
      <c r="M856" s="26">
        <v>9.2682252885868247E-2</v>
      </c>
      <c r="N856" s="26">
        <v>0.12814051563106768</v>
      </c>
      <c r="O856" s="26">
        <v>0.19748417658131517</v>
      </c>
      <c r="P856" s="26" t="s">
        <v>627</v>
      </c>
      <c r="Q856" s="26">
        <v>0.2073644135332772</v>
      </c>
      <c r="R856" s="26">
        <v>0.40824829046386302</v>
      </c>
      <c r="S856" s="26">
        <v>0.51639777949432231</v>
      </c>
      <c r="T856" s="26" t="s">
        <v>627</v>
      </c>
      <c r="U856" s="26">
        <v>0.2943920288775948</v>
      </c>
      <c r="V856" s="183"/>
      <c r="W856" s="184"/>
      <c r="X856" s="184"/>
      <c r="Y856" s="184"/>
      <c r="Z856" s="184"/>
      <c r="AA856" s="184"/>
      <c r="AB856" s="184"/>
      <c r="AC856" s="184"/>
      <c r="AD856" s="184"/>
      <c r="AE856" s="184"/>
      <c r="AF856" s="184"/>
      <c r="AG856" s="184"/>
      <c r="AH856" s="184"/>
      <c r="AI856" s="184"/>
      <c r="AJ856" s="184"/>
      <c r="AK856" s="184"/>
      <c r="AL856" s="184"/>
      <c r="AM856" s="184"/>
      <c r="AN856" s="184"/>
      <c r="AO856" s="184"/>
      <c r="AP856" s="184"/>
      <c r="AQ856" s="184"/>
      <c r="AR856" s="184"/>
      <c r="AS856" s="73"/>
    </row>
    <row r="857" spans="1:45">
      <c r="A857" s="36"/>
      <c r="B857" s="2" t="s">
        <v>86</v>
      </c>
      <c r="C857" s="34"/>
      <c r="D857" s="12">
        <v>0</v>
      </c>
      <c r="E857" s="12">
        <v>3.7684457581279689E-2</v>
      </c>
      <c r="F857" s="12">
        <v>3.3926450731068966E-2</v>
      </c>
      <c r="G857" s="12">
        <v>4.4610327650319255E-2</v>
      </c>
      <c r="H857" s="12">
        <v>0.14333310398587179</v>
      </c>
      <c r="I857" s="12">
        <v>5.0124336125062757E-2</v>
      </c>
      <c r="J857" s="12">
        <v>3.5336939193881686E-2</v>
      </c>
      <c r="K857" s="12">
        <v>4.6457749826628723E-2</v>
      </c>
      <c r="L857" s="12">
        <v>0</v>
      </c>
      <c r="M857" s="12">
        <v>1.6076713423394316E-2</v>
      </c>
      <c r="N857" s="12">
        <v>2.1187198564643753E-2</v>
      </c>
      <c r="O857" s="12">
        <v>4.2469715393831223E-2</v>
      </c>
      <c r="P857" s="12" t="s">
        <v>627</v>
      </c>
      <c r="Q857" s="12">
        <v>4.2755549182119011E-2</v>
      </c>
      <c r="R857" s="12">
        <v>6.9985421222376526E-2</v>
      </c>
      <c r="S857" s="12">
        <v>9.1129019910762749E-2</v>
      </c>
      <c r="T857" s="12" t="s">
        <v>627</v>
      </c>
      <c r="U857" s="12">
        <v>5.4182582002011308E-2</v>
      </c>
      <c r="V857" s="114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6"/>
      <c r="B858" s="2" t="s">
        <v>245</v>
      </c>
      <c r="C858" s="34"/>
      <c r="D858" s="12">
        <v>-0.13851187714079727</v>
      </c>
      <c r="E858" s="12">
        <v>-6.6721200235863587E-2</v>
      </c>
      <c r="F858" s="12">
        <v>3.6657374507240714E-2</v>
      </c>
      <c r="G858" s="12">
        <v>1.942761205005672E-2</v>
      </c>
      <c r="H858" s="12">
        <v>0.11993455971696365</v>
      </c>
      <c r="I858" s="12">
        <v>7.9731780650200701E-2</v>
      </c>
      <c r="J858" s="12">
        <v>6.8245272345411445E-2</v>
      </c>
      <c r="K858" s="12">
        <v>4.2400628659635453E-2</v>
      </c>
      <c r="L858" s="12">
        <v>3.3785747431043234E-2</v>
      </c>
      <c r="M858" s="12">
        <v>-6.7041943433391316E-3</v>
      </c>
      <c r="N858" s="12">
        <v>4.2058787870476344E-2</v>
      </c>
      <c r="O858" s="12">
        <v>-0.19881604574094158</v>
      </c>
      <c r="P858" s="12" t="s">
        <v>627</v>
      </c>
      <c r="Q858" s="12">
        <v>-0.16435652082657337</v>
      </c>
      <c r="R858" s="12">
        <v>5.0694766690697612E-3</v>
      </c>
      <c r="S858" s="12">
        <v>-2.3646794092903489E-2</v>
      </c>
      <c r="T858" s="12">
        <v>0.72297624571840546</v>
      </c>
      <c r="U858" s="12">
        <v>-6.3849573159666329E-2</v>
      </c>
      <c r="V858" s="114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6"/>
      <c r="B859" s="58" t="s">
        <v>246</v>
      </c>
      <c r="C859" s="59"/>
      <c r="D859" s="57" t="s">
        <v>247</v>
      </c>
      <c r="E859" s="57">
        <v>0.86</v>
      </c>
      <c r="F859" s="57">
        <v>0.27</v>
      </c>
      <c r="G859" s="57">
        <v>0.08</v>
      </c>
      <c r="H859" s="57">
        <v>1.18</v>
      </c>
      <c r="I859" s="57">
        <v>0.74</v>
      </c>
      <c r="J859" s="57">
        <v>0.61</v>
      </c>
      <c r="K859" s="57">
        <v>0.33</v>
      </c>
      <c r="L859" s="57" t="s">
        <v>247</v>
      </c>
      <c r="M859" s="57">
        <v>0.21</v>
      </c>
      <c r="N859" s="57">
        <v>0.33</v>
      </c>
      <c r="O859" s="57">
        <v>2.31</v>
      </c>
      <c r="P859" s="57">
        <v>1.65</v>
      </c>
      <c r="Q859" s="57">
        <v>1.93</v>
      </c>
      <c r="R859" s="57" t="s">
        <v>247</v>
      </c>
      <c r="S859" s="57" t="s">
        <v>247</v>
      </c>
      <c r="T859" s="57">
        <v>0.08</v>
      </c>
      <c r="U859" s="57">
        <v>0.83</v>
      </c>
      <c r="V859" s="114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B860" s="37" t="s">
        <v>270</v>
      </c>
      <c r="C860" s="19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AS860" s="72"/>
    </row>
    <row r="861" spans="1:45">
      <c r="AS861" s="72"/>
    </row>
    <row r="862" spans="1:45" ht="15">
      <c r="B862" s="40" t="s">
        <v>532</v>
      </c>
      <c r="AS862" s="33" t="s">
        <v>248</v>
      </c>
    </row>
    <row r="863" spans="1:45" ht="15">
      <c r="A863" s="29" t="s">
        <v>12</v>
      </c>
      <c r="B863" s="17" t="s">
        <v>115</v>
      </c>
      <c r="C863" s="14" t="s">
        <v>116</v>
      </c>
      <c r="D863" s="15" t="s">
        <v>209</v>
      </c>
      <c r="E863" s="11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1</v>
      </c>
    </row>
    <row r="864" spans="1:45">
      <c r="A864" s="36"/>
      <c r="B864" s="18" t="s">
        <v>210</v>
      </c>
      <c r="C864" s="7" t="s">
        <v>210</v>
      </c>
      <c r="D864" s="112" t="s">
        <v>215</v>
      </c>
      <c r="E864" s="11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 t="s">
        <v>3</v>
      </c>
    </row>
    <row r="865" spans="1:45">
      <c r="A865" s="36"/>
      <c r="B865" s="18"/>
      <c r="C865" s="7"/>
      <c r="D865" s="8" t="s">
        <v>249</v>
      </c>
      <c r="E865" s="11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2</v>
      </c>
    </row>
    <row r="866" spans="1:45">
      <c r="A866" s="36"/>
      <c r="B866" s="18"/>
      <c r="C866" s="7"/>
      <c r="D866" s="30" t="s">
        <v>280</v>
      </c>
      <c r="E866" s="11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2</v>
      </c>
    </row>
    <row r="867" spans="1:45">
      <c r="A867" s="36"/>
      <c r="B867" s="17">
        <v>1</v>
      </c>
      <c r="C867" s="13">
        <v>1</v>
      </c>
      <c r="D867" s="21">
        <v>3.8</v>
      </c>
      <c r="E867" s="11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1</v>
      </c>
    </row>
    <row r="868" spans="1:45">
      <c r="A868" s="36"/>
      <c r="B868" s="18">
        <v>1</v>
      </c>
      <c r="C868" s="7">
        <v>2</v>
      </c>
      <c r="D868" s="9">
        <v>2.7</v>
      </c>
      <c r="E868" s="11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8</v>
      </c>
    </row>
    <row r="869" spans="1:45">
      <c r="A869" s="36"/>
      <c r="B869" s="18">
        <v>1</v>
      </c>
      <c r="C869" s="7">
        <v>3</v>
      </c>
      <c r="D869" s="9">
        <v>2.9</v>
      </c>
      <c r="E869" s="11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16</v>
      </c>
    </row>
    <row r="870" spans="1:45">
      <c r="A870" s="36"/>
      <c r="B870" s="18">
        <v>1</v>
      </c>
      <c r="C870" s="7">
        <v>4</v>
      </c>
      <c r="D870" s="9">
        <v>3.6</v>
      </c>
      <c r="E870" s="11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3.2333333333333298</v>
      </c>
    </row>
    <row r="871" spans="1:45">
      <c r="A871" s="36"/>
      <c r="B871" s="18">
        <v>1</v>
      </c>
      <c r="C871" s="7">
        <v>5</v>
      </c>
      <c r="D871" s="9">
        <v>3</v>
      </c>
      <c r="E871" s="11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14</v>
      </c>
    </row>
    <row r="872" spans="1:45">
      <c r="A872" s="36"/>
      <c r="B872" s="18">
        <v>1</v>
      </c>
      <c r="C872" s="7">
        <v>6</v>
      </c>
      <c r="D872" s="9">
        <v>3.4</v>
      </c>
      <c r="E872" s="11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A873" s="36"/>
      <c r="B873" s="19" t="s">
        <v>242</v>
      </c>
      <c r="C873" s="11"/>
      <c r="D873" s="25">
        <v>3.2333333333333329</v>
      </c>
      <c r="E873" s="11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A874" s="36"/>
      <c r="B874" s="2" t="s">
        <v>243</v>
      </c>
      <c r="C874" s="34"/>
      <c r="D874" s="10">
        <v>3.2</v>
      </c>
      <c r="E874" s="11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A875" s="36"/>
      <c r="B875" s="2" t="s">
        <v>244</v>
      </c>
      <c r="C875" s="34"/>
      <c r="D875" s="26">
        <v>0.43204937989385822</v>
      </c>
      <c r="E875" s="11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6"/>
      <c r="B876" s="2" t="s">
        <v>86</v>
      </c>
      <c r="C876" s="34"/>
      <c r="D876" s="12">
        <v>0.13362351955480153</v>
      </c>
      <c r="E876" s="11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6"/>
      <c r="B877" s="2" t="s">
        <v>245</v>
      </c>
      <c r="C877" s="34"/>
      <c r="D877" s="12">
        <v>8.8817841970012523E-16</v>
      </c>
      <c r="E877" s="11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6"/>
      <c r="B878" s="58" t="s">
        <v>246</v>
      </c>
      <c r="C878" s="59"/>
      <c r="D878" s="57" t="s">
        <v>247</v>
      </c>
      <c r="E878" s="11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B879" s="37"/>
      <c r="C879" s="19"/>
      <c r="D879" s="32"/>
      <c r="AS879" s="72"/>
    </row>
    <row r="880" spans="1:45" ht="15">
      <c r="B880" s="40" t="s">
        <v>533</v>
      </c>
      <c r="AS880" s="33" t="s">
        <v>66</v>
      </c>
    </row>
    <row r="881" spans="1:45" ht="15">
      <c r="A881" s="29" t="s">
        <v>15</v>
      </c>
      <c r="B881" s="17" t="s">
        <v>115</v>
      </c>
      <c r="C881" s="14" t="s">
        <v>116</v>
      </c>
      <c r="D881" s="15" t="s">
        <v>209</v>
      </c>
      <c r="E881" s="16" t="s">
        <v>209</v>
      </c>
      <c r="F881" s="16" t="s">
        <v>209</v>
      </c>
      <c r="G881" s="16" t="s">
        <v>209</v>
      </c>
      <c r="H881" s="16" t="s">
        <v>209</v>
      </c>
      <c r="I881" s="16" t="s">
        <v>209</v>
      </c>
      <c r="J881" s="16" t="s">
        <v>209</v>
      </c>
      <c r="K881" s="16" t="s">
        <v>209</v>
      </c>
      <c r="L881" s="16" t="s">
        <v>209</v>
      </c>
      <c r="M881" s="16" t="s">
        <v>209</v>
      </c>
      <c r="N881" s="16" t="s">
        <v>209</v>
      </c>
      <c r="O881" s="16" t="s">
        <v>209</v>
      </c>
      <c r="P881" s="16" t="s">
        <v>209</v>
      </c>
      <c r="Q881" s="16" t="s">
        <v>209</v>
      </c>
      <c r="R881" s="16" t="s">
        <v>209</v>
      </c>
      <c r="S881" s="16" t="s">
        <v>209</v>
      </c>
      <c r="T881" s="16" t="s">
        <v>209</v>
      </c>
      <c r="U881" s="16" t="s">
        <v>209</v>
      </c>
      <c r="V881" s="16" t="s">
        <v>209</v>
      </c>
      <c r="W881" s="16" t="s">
        <v>209</v>
      </c>
      <c r="X881" s="114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1</v>
      </c>
    </row>
    <row r="882" spans="1:45">
      <c r="A882" s="36"/>
      <c r="B882" s="18" t="s">
        <v>210</v>
      </c>
      <c r="C882" s="7" t="s">
        <v>210</v>
      </c>
      <c r="D882" s="112" t="s">
        <v>213</v>
      </c>
      <c r="E882" s="113" t="s">
        <v>214</v>
      </c>
      <c r="F882" s="113" t="s">
        <v>215</v>
      </c>
      <c r="G882" s="113" t="s">
        <v>216</v>
      </c>
      <c r="H882" s="113" t="s">
        <v>217</v>
      </c>
      <c r="I882" s="113" t="s">
        <v>218</v>
      </c>
      <c r="J882" s="113" t="s">
        <v>219</v>
      </c>
      <c r="K882" s="113" t="s">
        <v>220</v>
      </c>
      <c r="L882" s="113" t="s">
        <v>221</v>
      </c>
      <c r="M882" s="113" t="s">
        <v>222</v>
      </c>
      <c r="N882" s="113" t="s">
        <v>223</v>
      </c>
      <c r="O882" s="113" t="s">
        <v>226</v>
      </c>
      <c r="P882" s="113" t="s">
        <v>228</v>
      </c>
      <c r="Q882" s="113" t="s">
        <v>229</v>
      </c>
      <c r="R882" s="113" t="s">
        <v>230</v>
      </c>
      <c r="S882" s="113" t="s">
        <v>231</v>
      </c>
      <c r="T882" s="113" t="s">
        <v>232</v>
      </c>
      <c r="U882" s="113" t="s">
        <v>233</v>
      </c>
      <c r="V882" s="113" t="s">
        <v>234</v>
      </c>
      <c r="W882" s="113" t="s">
        <v>236</v>
      </c>
      <c r="X882" s="114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 t="s">
        <v>3</v>
      </c>
    </row>
    <row r="883" spans="1:45">
      <c r="A883" s="36"/>
      <c r="B883" s="18"/>
      <c r="C883" s="7"/>
      <c r="D883" s="8" t="s">
        <v>249</v>
      </c>
      <c r="E883" s="9" t="s">
        <v>249</v>
      </c>
      <c r="F883" s="9" t="s">
        <v>249</v>
      </c>
      <c r="G883" s="9" t="s">
        <v>249</v>
      </c>
      <c r="H883" s="9" t="s">
        <v>249</v>
      </c>
      <c r="I883" s="9" t="s">
        <v>249</v>
      </c>
      <c r="J883" s="9" t="s">
        <v>249</v>
      </c>
      <c r="K883" s="9" t="s">
        <v>249</v>
      </c>
      <c r="L883" s="9" t="s">
        <v>277</v>
      </c>
      <c r="M883" s="9" t="s">
        <v>249</v>
      </c>
      <c r="N883" s="9" t="s">
        <v>277</v>
      </c>
      <c r="O883" s="9" t="s">
        <v>277</v>
      </c>
      <c r="P883" s="9" t="s">
        <v>277</v>
      </c>
      <c r="Q883" s="9" t="s">
        <v>277</v>
      </c>
      <c r="R883" s="9" t="s">
        <v>276</v>
      </c>
      <c r="S883" s="9" t="s">
        <v>277</v>
      </c>
      <c r="T883" s="9" t="s">
        <v>277</v>
      </c>
      <c r="U883" s="9" t="s">
        <v>276</v>
      </c>
      <c r="V883" s="9" t="s">
        <v>277</v>
      </c>
      <c r="W883" s="9" t="s">
        <v>276</v>
      </c>
      <c r="X883" s="114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2</v>
      </c>
    </row>
    <row r="884" spans="1:45">
      <c r="A884" s="36"/>
      <c r="B884" s="18"/>
      <c r="C884" s="7"/>
      <c r="D884" s="30" t="s">
        <v>279</v>
      </c>
      <c r="E884" s="30" t="s">
        <v>251</v>
      </c>
      <c r="F884" s="30" t="s">
        <v>280</v>
      </c>
      <c r="G884" s="30" t="s">
        <v>280</v>
      </c>
      <c r="H884" s="30" t="s">
        <v>280</v>
      </c>
      <c r="I884" s="30" t="s">
        <v>280</v>
      </c>
      <c r="J884" s="30" t="s">
        <v>280</v>
      </c>
      <c r="K884" s="30" t="s">
        <v>280</v>
      </c>
      <c r="L884" s="30" t="s">
        <v>279</v>
      </c>
      <c r="M884" s="30" t="s">
        <v>280</v>
      </c>
      <c r="N884" s="30" t="s">
        <v>279</v>
      </c>
      <c r="O884" s="30" t="s">
        <v>280</v>
      </c>
      <c r="P884" s="30" t="s">
        <v>281</v>
      </c>
      <c r="Q884" s="30" t="s">
        <v>281</v>
      </c>
      <c r="R884" s="30" t="s">
        <v>278</v>
      </c>
      <c r="S884" s="30" t="s">
        <v>278</v>
      </c>
      <c r="T884" s="30" t="s">
        <v>278</v>
      </c>
      <c r="U884" s="30" t="s">
        <v>282</v>
      </c>
      <c r="V884" s="30" t="s">
        <v>278</v>
      </c>
      <c r="W884" s="30" t="s">
        <v>279</v>
      </c>
      <c r="X884" s="114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2</v>
      </c>
    </row>
    <row r="885" spans="1:45">
      <c r="A885" s="36"/>
      <c r="B885" s="17">
        <v>1</v>
      </c>
      <c r="C885" s="13">
        <v>1</v>
      </c>
      <c r="D885" s="21">
        <v>1.5</v>
      </c>
      <c r="E885" s="21">
        <v>1.5</v>
      </c>
      <c r="F885" s="116">
        <v>1.8</v>
      </c>
      <c r="G885" s="21">
        <v>1.2</v>
      </c>
      <c r="H885" s="22">
        <v>1.4</v>
      </c>
      <c r="I885" s="21">
        <v>1.3</v>
      </c>
      <c r="J885" s="22">
        <v>1.3</v>
      </c>
      <c r="K885" s="21">
        <v>1.3</v>
      </c>
      <c r="L885" s="21">
        <v>1.6</v>
      </c>
      <c r="M885" s="21">
        <v>1.39</v>
      </c>
      <c r="N885" s="21">
        <v>1.6880833256694003</v>
      </c>
      <c r="O885" s="21">
        <v>1.3</v>
      </c>
      <c r="P885" s="106" t="s">
        <v>272</v>
      </c>
      <c r="Q885" s="21">
        <v>1.1000000000000001</v>
      </c>
      <c r="R885" s="106" t="s">
        <v>97</v>
      </c>
      <c r="S885" s="21">
        <v>1.2</v>
      </c>
      <c r="T885" s="21">
        <v>1.6</v>
      </c>
      <c r="U885" s="106" t="s">
        <v>97</v>
      </c>
      <c r="V885" s="21">
        <v>1.3</v>
      </c>
      <c r="W885" s="106" t="s">
        <v>108</v>
      </c>
      <c r="X885" s="114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</v>
      </c>
    </row>
    <row r="886" spans="1:45">
      <c r="A886" s="36"/>
      <c r="B886" s="18">
        <v>1</v>
      </c>
      <c r="C886" s="7">
        <v>2</v>
      </c>
      <c r="D886" s="9">
        <v>1.5</v>
      </c>
      <c r="E886" s="9">
        <v>1.4</v>
      </c>
      <c r="F886" s="109">
        <v>1.75</v>
      </c>
      <c r="G886" s="9">
        <v>1.3</v>
      </c>
      <c r="H886" s="24">
        <v>1.4</v>
      </c>
      <c r="I886" s="9">
        <v>1.3</v>
      </c>
      <c r="J886" s="24">
        <v>1.3</v>
      </c>
      <c r="K886" s="9">
        <v>1.3</v>
      </c>
      <c r="L886" s="9">
        <v>1.6</v>
      </c>
      <c r="M886" s="9">
        <v>1.36</v>
      </c>
      <c r="N886" s="9">
        <v>1.6934087661867065</v>
      </c>
      <c r="O886" s="9">
        <v>1.2</v>
      </c>
      <c r="P886" s="107" t="s">
        <v>272</v>
      </c>
      <c r="Q886" s="9">
        <v>1.1000000000000001</v>
      </c>
      <c r="R886" s="107" t="s">
        <v>97</v>
      </c>
      <c r="S886" s="9">
        <v>1.3</v>
      </c>
      <c r="T886" s="9">
        <v>1.5</v>
      </c>
      <c r="U886" s="107" t="s">
        <v>97</v>
      </c>
      <c r="V886" s="9">
        <v>1.3</v>
      </c>
      <c r="W886" s="107" t="s">
        <v>108</v>
      </c>
      <c r="X886" s="114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18</v>
      </c>
    </row>
    <row r="887" spans="1:45">
      <c r="A887" s="36"/>
      <c r="B887" s="18">
        <v>1</v>
      </c>
      <c r="C887" s="7">
        <v>3</v>
      </c>
      <c r="D887" s="9">
        <v>1.6</v>
      </c>
      <c r="E887" s="9">
        <v>1.4</v>
      </c>
      <c r="F887" s="109">
        <v>1.67</v>
      </c>
      <c r="G887" s="9">
        <v>1.3</v>
      </c>
      <c r="H887" s="24">
        <v>1.4</v>
      </c>
      <c r="I887" s="9">
        <v>1.3</v>
      </c>
      <c r="J887" s="24">
        <v>1.3</v>
      </c>
      <c r="K887" s="24">
        <v>1.3</v>
      </c>
      <c r="L887" s="10">
        <v>1.6</v>
      </c>
      <c r="M887" s="10">
        <v>1.37</v>
      </c>
      <c r="N887" s="10">
        <v>1.6475332235957698</v>
      </c>
      <c r="O887" s="10">
        <v>1.2</v>
      </c>
      <c r="P887" s="109" t="s">
        <v>272</v>
      </c>
      <c r="Q887" s="10">
        <v>1.1000000000000001</v>
      </c>
      <c r="R887" s="109" t="s">
        <v>97</v>
      </c>
      <c r="S887" s="10">
        <v>1.4</v>
      </c>
      <c r="T887" s="10">
        <v>1.6</v>
      </c>
      <c r="U887" s="109" t="s">
        <v>97</v>
      </c>
      <c r="V887" s="10">
        <v>1.3</v>
      </c>
      <c r="W887" s="109" t="s">
        <v>108</v>
      </c>
      <c r="X887" s="114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16</v>
      </c>
    </row>
    <row r="888" spans="1:45">
      <c r="A888" s="36"/>
      <c r="B888" s="18">
        <v>1</v>
      </c>
      <c r="C888" s="7">
        <v>4</v>
      </c>
      <c r="D888" s="9">
        <v>1.6</v>
      </c>
      <c r="E888" s="9">
        <v>1.4</v>
      </c>
      <c r="F888" s="109">
        <v>1.8</v>
      </c>
      <c r="G888" s="9">
        <v>1.3</v>
      </c>
      <c r="H888" s="24">
        <v>1.3</v>
      </c>
      <c r="I888" s="9">
        <v>1.3</v>
      </c>
      <c r="J888" s="24">
        <v>1.3</v>
      </c>
      <c r="K888" s="24">
        <v>1.3</v>
      </c>
      <c r="L888" s="10">
        <v>1.7</v>
      </c>
      <c r="M888" s="10">
        <v>1.42</v>
      </c>
      <c r="N888" s="10">
        <v>1.552706481837117</v>
      </c>
      <c r="O888" s="10">
        <v>1.3</v>
      </c>
      <c r="P888" s="109" t="s">
        <v>272</v>
      </c>
      <c r="Q888" s="10">
        <v>1.3</v>
      </c>
      <c r="R888" s="109" t="s">
        <v>97</v>
      </c>
      <c r="S888" s="10">
        <v>1.4</v>
      </c>
      <c r="T888" s="10">
        <v>1.7</v>
      </c>
      <c r="U888" s="109" t="s">
        <v>97</v>
      </c>
      <c r="V888" s="10">
        <v>1.3</v>
      </c>
      <c r="W888" s="109" t="s">
        <v>108</v>
      </c>
      <c r="X888" s="114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1.3875628778437679</v>
      </c>
    </row>
    <row r="889" spans="1:45">
      <c r="A889" s="36"/>
      <c r="B889" s="18">
        <v>1</v>
      </c>
      <c r="C889" s="7">
        <v>5</v>
      </c>
      <c r="D889" s="9">
        <v>1.5</v>
      </c>
      <c r="E889" s="9">
        <v>1.4</v>
      </c>
      <c r="F889" s="107">
        <v>1.76</v>
      </c>
      <c r="G889" s="9">
        <v>1.3</v>
      </c>
      <c r="H889" s="9">
        <v>1.3</v>
      </c>
      <c r="I889" s="9">
        <v>1.3</v>
      </c>
      <c r="J889" s="9">
        <v>1.3</v>
      </c>
      <c r="K889" s="9">
        <v>1.3</v>
      </c>
      <c r="L889" s="9">
        <v>1.7</v>
      </c>
      <c r="M889" s="9">
        <v>1.4</v>
      </c>
      <c r="N889" s="9">
        <v>1.53765333070499</v>
      </c>
      <c r="O889" s="9">
        <v>1.3</v>
      </c>
      <c r="P889" s="107" t="s">
        <v>272</v>
      </c>
      <c r="Q889" s="9">
        <v>1.1000000000000001</v>
      </c>
      <c r="R889" s="107" t="s">
        <v>97</v>
      </c>
      <c r="S889" s="9">
        <v>1.4</v>
      </c>
      <c r="T889" s="9">
        <v>1.7</v>
      </c>
      <c r="U889" s="107" t="s">
        <v>97</v>
      </c>
      <c r="V889" s="9">
        <v>1.3</v>
      </c>
      <c r="W889" s="107" t="s">
        <v>108</v>
      </c>
      <c r="X889" s="114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102</v>
      </c>
    </row>
    <row r="890" spans="1:45">
      <c r="A890" s="36"/>
      <c r="B890" s="18">
        <v>1</v>
      </c>
      <c r="C890" s="7">
        <v>6</v>
      </c>
      <c r="D890" s="9">
        <v>1.5</v>
      </c>
      <c r="E890" s="9">
        <v>1.5</v>
      </c>
      <c r="F890" s="107">
        <v>1.75</v>
      </c>
      <c r="G890" s="9">
        <v>1.2</v>
      </c>
      <c r="H890" s="9">
        <v>1.3</v>
      </c>
      <c r="I890" s="9">
        <v>1.3</v>
      </c>
      <c r="J890" s="9">
        <v>1.3</v>
      </c>
      <c r="K890" s="9">
        <v>1.3</v>
      </c>
      <c r="L890" s="9">
        <v>1.7</v>
      </c>
      <c r="M890" s="9">
        <v>1.37</v>
      </c>
      <c r="N890" s="9">
        <v>1.5512738779451245</v>
      </c>
      <c r="O890" s="9">
        <v>1.3</v>
      </c>
      <c r="P890" s="107" t="s">
        <v>272</v>
      </c>
      <c r="Q890" s="9">
        <v>1.1000000000000001</v>
      </c>
      <c r="R890" s="107" t="s">
        <v>97</v>
      </c>
      <c r="S890" s="9">
        <v>1.5</v>
      </c>
      <c r="T890" s="9">
        <v>1.6</v>
      </c>
      <c r="U890" s="107" t="s">
        <v>97</v>
      </c>
      <c r="V890" s="9">
        <v>1.3</v>
      </c>
      <c r="W890" s="107" t="s">
        <v>108</v>
      </c>
      <c r="X890" s="114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A891" s="36"/>
      <c r="B891" s="19" t="s">
        <v>242</v>
      </c>
      <c r="C891" s="11"/>
      <c r="D891" s="25">
        <v>1.5333333333333332</v>
      </c>
      <c r="E891" s="25">
        <v>1.4333333333333333</v>
      </c>
      <c r="F891" s="25">
        <v>1.7549999999999999</v>
      </c>
      <c r="G891" s="25">
        <v>1.2666666666666666</v>
      </c>
      <c r="H891" s="25">
        <v>1.3499999999999999</v>
      </c>
      <c r="I891" s="25">
        <v>1.3</v>
      </c>
      <c r="J891" s="25">
        <v>1.3</v>
      </c>
      <c r="K891" s="25">
        <v>1.3</v>
      </c>
      <c r="L891" s="25">
        <v>1.6500000000000001</v>
      </c>
      <c r="M891" s="25">
        <v>1.3849999999999998</v>
      </c>
      <c r="N891" s="25">
        <v>1.6117765009898513</v>
      </c>
      <c r="O891" s="25">
        <v>1.2666666666666666</v>
      </c>
      <c r="P891" s="25" t="s">
        <v>627</v>
      </c>
      <c r="Q891" s="25">
        <v>1.1333333333333335</v>
      </c>
      <c r="R891" s="25" t="s">
        <v>627</v>
      </c>
      <c r="S891" s="25">
        <v>1.3666666666666665</v>
      </c>
      <c r="T891" s="25">
        <v>1.6166666666666665</v>
      </c>
      <c r="U891" s="25" t="s">
        <v>627</v>
      </c>
      <c r="V891" s="25">
        <v>1.3</v>
      </c>
      <c r="W891" s="25" t="s">
        <v>627</v>
      </c>
      <c r="X891" s="114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6"/>
      <c r="B892" s="2" t="s">
        <v>243</v>
      </c>
      <c r="C892" s="34"/>
      <c r="D892" s="10">
        <v>1.5</v>
      </c>
      <c r="E892" s="10">
        <v>1.4</v>
      </c>
      <c r="F892" s="10">
        <v>1.7549999999999999</v>
      </c>
      <c r="G892" s="10">
        <v>1.3</v>
      </c>
      <c r="H892" s="10">
        <v>1.35</v>
      </c>
      <c r="I892" s="10">
        <v>1.3</v>
      </c>
      <c r="J892" s="10">
        <v>1.3</v>
      </c>
      <c r="K892" s="10">
        <v>1.3</v>
      </c>
      <c r="L892" s="10">
        <v>1.65</v>
      </c>
      <c r="M892" s="10">
        <v>1.38</v>
      </c>
      <c r="N892" s="10">
        <v>1.6001198527164435</v>
      </c>
      <c r="O892" s="10">
        <v>1.3</v>
      </c>
      <c r="P892" s="10" t="s">
        <v>627</v>
      </c>
      <c r="Q892" s="10">
        <v>1.1000000000000001</v>
      </c>
      <c r="R892" s="10" t="s">
        <v>627</v>
      </c>
      <c r="S892" s="10">
        <v>1.4</v>
      </c>
      <c r="T892" s="10">
        <v>1.6</v>
      </c>
      <c r="U892" s="10" t="s">
        <v>627</v>
      </c>
      <c r="V892" s="10">
        <v>1.3</v>
      </c>
      <c r="W892" s="10" t="s">
        <v>627</v>
      </c>
      <c r="X892" s="114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6"/>
      <c r="B893" s="2" t="s">
        <v>244</v>
      </c>
      <c r="C893" s="34"/>
      <c r="D893" s="26">
        <v>5.1639777949432274E-2</v>
      </c>
      <c r="E893" s="26">
        <v>5.1639777949432274E-2</v>
      </c>
      <c r="F893" s="26">
        <v>4.7644516998286424E-2</v>
      </c>
      <c r="G893" s="26">
        <v>5.1639777949432274E-2</v>
      </c>
      <c r="H893" s="26">
        <v>5.477225575051653E-2</v>
      </c>
      <c r="I893" s="26">
        <v>0</v>
      </c>
      <c r="J893" s="26">
        <v>0</v>
      </c>
      <c r="K893" s="26">
        <v>0</v>
      </c>
      <c r="L893" s="26">
        <v>5.477225575051653E-2</v>
      </c>
      <c r="M893" s="26">
        <v>2.2583179581272341E-2</v>
      </c>
      <c r="N893" s="26">
        <v>7.2676241449922255E-2</v>
      </c>
      <c r="O893" s="26">
        <v>5.1639777949432274E-2</v>
      </c>
      <c r="P893" s="26" t="s">
        <v>627</v>
      </c>
      <c r="Q893" s="26">
        <v>8.1649658092772581E-2</v>
      </c>
      <c r="R893" s="26" t="s">
        <v>627</v>
      </c>
      <c r="S893" s="26">
        <v>0.10327955589886444</v>
      </c>
      <c r="T893" s="26">
        <v>7.527726527090807E-2</v>
      </c>
      <c r="U893" s="26" t="s">
        <v>627</v>
      </c>
      <c r="V893" s="26">
        <v>0</v>
      </c>
      <c r="W893" s="26" t="s">
        <v>627</v>
      </c>
      <c r="X893" s="114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6"/>
      <c r="B894" s="2" t="s">
        <v>86</v>
      </c>
      <c r="C894" s="34"/>
      <c r="D894" s="12">
        <v>3.3678116053977573E-2</v>
      </c>
      <c r="E894" s="12">
        <v>3.6027752057743445E-2</v>
      </c>
      <c r="F894" s="12">
        <v>2.714787293349654E-2</v>
      </c>
      <c r="G894" s="12">
        <v>4.0768245749551797E-2</v>
      </c>
      <c r="H894" s="12">
        <v>4.0572041296678914E-2</v>
      </c>
      <c r="I894" s="12">
        <v>0</v>
      </c>
      <c r="J894" s="12">
        <v>0</v>
      </c>
      <c r="K894" s="12">
        <v>0</v>
      </c>
      <c r="L894" s="12">
        <v>3.3195306515464561E-2</v>
      </c>
      <c r="M894" s="12">
        <v>1.6305544824023355E-2</v>
      </c>
      <c r="N894" s="12">
        <v>4.5090768729590676E-2</v>
      </c>
      <c r="O894" s="12">
        <v>4.0768245749551797E-2</v>
      </c>
      <c r="P894" s="12" t="s">
        <v>627</v>
      </c>
      <c r="Q894" s="12">
        <v>7.2043815964211083E-2</v>
      </c>
      <c r="R894" s="12" t="s">
        <v>627</v>
      </c>
      <c r="S894" s="12">
        <v>7.5570406755266675E-2</v>
      </c>
      <c r="T894" s="12">
        <v>4.6563256868602937E-2</v>
      </c>
      <c r="U894" s="12" t="s">
        <v>627</v>
      </c>
      <c r="V894" s="12">
        <v>0</v>
      </c>
      <c r="W894" s="12" t="s">
        <v>627</v>
      </c>
      <c r="X894" s="114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6"/>
      <c r="B895" s="2" t="s">
        <v>245</v>
      </c>
      <c r="C895" s="34"/>
      <c r="D895" s="12">
        <v>0.10505502692323998</v>
      </c>
      <c r="E895" s="12">
        <v>3.2986220819550383E-2</v>
      </c>
      <c r="F895" s="12">
        <v>0.26480754711975174</v>
      </c>
      <c r="G895" s="12">
        <v>-8.7128456019932132E-2</v>
      </c>
      <c r="H895" s="12">
        <v>-2.7071117600190875E-2</v>
      </c>
      <c r="I895" s="12">
        <v>-6.3105520652035563E-2</v>
      </c>
      <c r="J895" s="12">
        <v>-6.3105520652035563E-2</v>
      </c>
      <c r="K895" s="12">
        <v>-6.3105520652035563E-2</v>
      </c>
      <c r="L895" s="12">
        <v>0.18913530071087803</v>
      </c>
      <c r="M895" s="12">
        <v>-1.8470354638996378E-3</v>
      </c>
      <c r="N895" s="12">
        <v>0.16158808132320801</v>
      </c>
      <c r="O895" s="12">
        <v>-8.7128456019932132E-2</v>
      </c>
      <c r="P895" s="12" t="s">
        <v>627</v>
      </c>
      <c r="Q895" s="12">
        <v>-0.18322019749151808</v>
      </c>
      <c r="R895" s="12" t="s">
        <v>627</v>
      </c>
      <c r="S895" s="12">
        <v>-1.5059649916242757E-2</v>
      </c>
      <c r="T895" s="12">
        <v>0.16511236534298113</v>
      </c>
      <c r="U895" s="12" t="s">
        <v>627</v>
      </c>
      <c r="V895" s="12">
        <v>-6.3105520652035563E-2</v>
      </c>
      <c r="W895" s="12" t="s">
        <v>627</v>
      </c>
      <c r="X895" s="114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A896" s="36"/>
      <c r="B896" s="58" t="s">
        <v>246</v>
      </c>
      <c r="C896" s="59"/>
      <c r="D896" s="57">
        <v>0.59</v>
      </c>
      <c r="E896" s="57">
        <v>0.11</v>
      </c>
      <c r="F896" s="57">
        <v>1.64</v>
      </c>
      <c r="G896" s="57">
        <v>0.67</v>
      </c>
      <c r="H896" s="57">
        <v>0.28000000000000003</v>
      </c>
      <c r="I896" s="57">
        <v>0.52</v>
      </c>
      <c r="J896" s="57">
        <v>0.52</v>
      </c>
      <c r="K896" s="57">
        <v>0.52</v>
      </c>
      <c r="L896" s="57">
        <v>1.1399999999999999</v>
      </c>
      <c r="M896" s="57">
        <v>0.11</v>
      </c>
      <c r="N896" s="57">
        <v>0.96</v>
      </c>
      <c r="O896" s="57">
        <v>0.67</v>
      </c>
      <c r="P896" s="57">
        <v>40.65</v>
      </c>
      <c r="Q896" s="57">
        <v>1.31</v>
      </c>
      <c r="R896" s="57">
        <v>16.989999999999998</v>
      </c>
      <c r="S896" s="57">
        <v>0.2</v>
      </c>
      <c r="T896" s="57">
        <v>0.98</v>
      </c>
      <c r="U896" s="57">
        <v>16.989999999999998</v>
      </c>
      <c r="V896" s="57">
        <v>0.52</v>
      </c>
      <c r="W896" s="57">
        <v>5.16</v>
      </c>
      <c r="X896" s="114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2"/>
    </row>
    <row r="897" spans="1:45">
      <c r="B897" s="37"/>
      <c r="C897" s="19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AS897" s="72"/>
    </row>
    <row r="898" spans="1:45" ht="15">
      <c r="B898" s="40" t="s">
        <v>534</v>
      </c>
      <c r="AS898" s="33" t="s">
        <v>66</v>
      </c>
    </row>
    <row r="899" spans="1:45" ht="15">
      <c r="A899" s="29" t="s">
        <v>18</v>
      </c>
      <c r="B899" s="17" t="s">
        <v>115</v>
      </c>
      <c r="C899" s="14" t="s">
        <v>116</v>
      </c>
      <c r="D899" s="15" t="s">
        <v>209</v>
      </c>
      <c r="E899" s="16" t="s">
        <v>209</v>
      </c>
      <c r="F899" s="16" t="s">
        <v>209</v>
      </c>
      <c r="G899" s="16" t="s">
        <v>209</v>
      </c>
      <c r="H899" s="16" t="s">
        <v>209</v>
      </c>
      <c r="I899" s="16" t="s">
        <v>209</v>
      </c>
      <c r="J899" s="16" t="s">
        <v>209</v>
      </c>
      <c r="K899" s="16" t="s">
        <v>209</v>
      </c>
      <c r="L899" s="16" t="s">
        <v>209</v>
      </c>
      <c r="M899" s="16" t="s">
        <v>209</v>
      </c>
      <c r="N899" s="16" t="s">
        <v>209</v>
      </c>
      <c r="O899" s="16" t="s">
        <v>209</v>
      </c>
      <c r="P899" s="16" t="s">
        <v>209</v>
      </c>
      <c r="Q899" s="16" t="s">
        <v>209</v>
      </c>
      <c r="R899" s="16" t="s">
        <v>209</v>
      </c>
      <c r="S899" s="16" t="s">
        <v>209</v>
      </c>
      <c r="T899" s="16" t="s">
        <v>209</v>
      </c>
      <c r="U899" s="16" t="s">
        <v>209</v>
      </c>
      <c r="V899" s="16" t="s">
        <v>209</v>
      </c>
      <c r="W899" s="16" t="s">
        <v>209</v>
      </c>
      <c r="X899" s="16" t="s">
        <v>209</v>
      </c>
      <c r="Y899" s="16" t="s">
        <v>209</v>
      </c>
      <c r="Z899" s="16" t="s">
        <v>209</v>
      </c>
      <c r="AA899" s="114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1</v>
      </c>
    </row>
    <row r="900" spans="1:45">
      <c r="A900" s="36"/>
      <c r="B900" s="18" t="s">
        <v>210</v>
      </c>
      <c r="C900" s="7" t="s">
        <v>210</v>
      </c>
      <c r="D900" s="112" t="s">
        <v>213</v>
      </c>
      <c r="E900" s="113" t="s">
        <v>214</v>
      </c>
      <c r="F900" s="113" t="s">
        <v>215</v>
      </c>
      <c r="G900" s="113" t="s">
        <v>216</v>
      </c>
      <c r="H900" s="113" t="s">
        <v>217</v>
      </c>
      <c r="I900" s="113" t="s">
        <v>218</v>
      </c>
      <c r="J900" s="113" t="s">
        <v>219</v>
      </c>
      <c r="K900" s="113" t="s">
        <v>220</v>
      </c>
      <c r="L900" s="113" t="s">
        <v>221</v>
      </c>
      <c r="M900" s="113" t="s">
        <v>222</v>
      </c>
      <c r="N900" s="113" t="s">
        <v>223</v>
      </c>
      <c r="O900" s="113" t="s">
        <v>224</v>
      </c>
      <c r="P900" s="113" t="s">
        <v>225</v>
      </c>
      <c r="Q900" s="113" t="s">
        <v>226</v>
      </c>
      <c r="R900" s="113" t="s">
        <v>228</v>
      </c>
      <c r="S900" s="113" t="s">
        <v>229</v>
      </c>
      <c r="T900" s="113" t="s">
        <v>230</v>
      </c>
      <c r="U900" s="113" t="s">
        <v>231</v>
      </c>
      <c r="V900" s="113" t="s">
        <v>232</v>
      </c>
      <c r="W900" s="113" t="s">
        <v>233</v>
      </c>
      <c r="X900" s="113" t="s">
        <v>234</v>
      </c>
      <c r="Y900" s="113" t="s">
        <v>235</v>
      </c>
      <c r="Z900" s="113" t="s">
        <v>236</v>
      </c>
      <c r="AA900" s="114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 t="s">
        <v>3</v>
      </c>
    </row>
    <row r="901" spans="1:45">
      <c r="A901" s="36"/>
      <c r="B901" s="18"/>
      <c r="C901" s="7"/>
      <c r="D901" s="8" t="s">
        <v>249</v>
      </c>
      <c r="E901" s="9" t="s">
        <v>249</v>
      </c>
      <c r="F901" s="9" t="s">
        <v>249</v>
      </c>
      <c r="G901" s="9" t="s">
        <v>249</v>
      </c>
      <c r="H901" s="9" t="s">
        <v>249</v>
      </c>
      <c r="I901" s="9" t="s">
        <v>249</v>
      </c>
      <c r="J901" s="9" t="s">
        <v>249</v>
      </c>
      <c r="K901" s="9" t="s">
        <v>249</v>
      </c>
      <c r="L901" s="9" t="s">
        <v>277</v>
      </c>
      <c r="M901" s="9" t="s">
        <v>249</v>
      </c>
      <c r="N901" s="9" t="s">
        <v>277</v>
      </c>
      <c r="O901" s="9" t="s">
        <v>276</v>
      </c>
      <c r="P901" s="9" t="s">
        <v>249</v>
      </c>
      <c r="Q901" s="9" t="s">
        <v>277</v>
      </c>
      <c r="R901" s="9" t="s">
        <v>277</v>
      </c>
      <c r="S901" s="9" t="s">
        <v>277</v>
      </c>
      <c r="T901" s="9" t="s">
        <v>276</v>
      </c>
      <c r="U901" s="9" t="s">
        <v>277</v>
      </c>
      <c r="V901" s="9" t="s">
        <v>277</v>
      </c>
      <c r="W901" s="9" t="s">
        <v>276</v>
      </c>
      <c r="X901" s="9" t="s">
        <v>277</v>
      </c>
      <c r="Y901" s="9" t="s">
        <v>276</v>
      </c>
      <c r="Z901" s="9" t="s">
        <v>276</v>
      </c>
      <c r="AA901" s="114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1</v>
      </c>
    </row>
    <row r="902" spans="1:45">
      <c r="A902" s="36"/>
      <c r="B902" s="18"/>
      <c r="C902" s="7"/>
      <c r="D902" s="30" t="s">
        <v>279</v>
      </c>
      <c r="E902" s="30" t="s">
        <v>251</v>
      </c>
      <c r="F902" s="30" t="s">
        <v>280</v>
      </c>
      <c r="G902" s="30" t="s">
        <v>280</v>
      </c>
      <c r="H902" s="30" t="s">
        <v>280</v>
      </c>
      <c r="I902" s="30" t="s">
        <v>280</v>
      </c>
      <c r="J902" s="30" t="s">
        <v>280</v>
      </c>
      <c r="K902" s="30" t="s">
        <v>280</v>
      </c>
      <c r="L902" s="30" t="s">
        <v>279</v>
      </c>
      <c r="M902" s="30" t="s">
        <v>280</v>
      </c>
      <c r="N902" s="30" t="s">
        <v>279</v>
      </c>
      <c r="O902" s="30" t="s">
        <v>280</v>
      </c>
      <c r="P902" s="30" t="s">
        <v>280</v>
      </c>
      <c r="Q902" s="30" t="s">
        <v>280</v>
      </c>
      <c r="R902" s="30" t="s">
        <v>281</v>
      </c>
      <c r="S902" s="30" t="s">
        <v>281</v>
      </c>
      <c r="T902" s="30" t="s">
        <v>278</v>
      </c>
      <c r="U902" s="30" t="s">
        <v>278</v>
      </c>
      <c r="V902" s="30" t="s">
        <v>278</v>
      </c>
      <c r="W902" s="30" t="s">
        <v>282</v>
      </c>
      <c r="X902" s="30" t="s">
        <v>278</v>
      </c>
      <c r="Y902" s="30" t="s">
        <v>280</v>
      </c>
      <c r="Z902" s="30" t="s">
        <v>279</v>
      </c>
      <c r="AA902" s="114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7">
        <v>1</v>
      </c>
      <c r="C903" s="13">
        <v>1</v>
      </c>
      <c r="D903" s="189">
        <v>30.599999999999998</v>
      </c>
      <c r="E903" s="189">
        <v>25.5</v>
      </c>
      <c r="F903" s="190">
        <v>30.5</v>
      </c>
      <c r="G903" s="189">
        <v>26.7</v>
      </c>
      <c r="H903" s="190">
        <v>27.5</v>
      </c>
      <c r="I903" s="189">
        <v>26</v>
      </c>
      <c r="J903" s="190">
        <v>26.1</v>
      </c>
      <c r="K903" s="189">
        <v>26.9</v>
      </c>
      <c r="L903" s="189">
        <v>32.700000000000003</v>
      </c>
      <c r="M903" s="189">
        <v>25.09</v>
      </c>
      <c r="N903" s="189">
        <v>34.117439999999995</v>
      </c>
      <c r="O903" s="189">
        <v>22</v>
      </c>
      <c r="P903" s="189">
        <v>29.1</v>
      </c>
      <c r="Q903" s="189">
        <v>23.7</v>
      </c>
      <c r="R903" s="189">
        <v>30.866778378083009</v>
      </c>
      <c r="S903" s="189">
        <v>20.8</v>
      </c>
      <c r="T903" s="189">
        <v>27.88</v>
      </c>
      <c r="U903" s="189">
        <v>26.3</v>
      </c>
      <c r="V903" s="189">
        <v>25.3</v>
      </c>
      <c r="W903" s="189">
        <v>23.4</v>
      </c>
      <c r="X903" s="189">
        <v>21</v>
      </c>
      <c r="Y903" s="189">
        <v>23</v>
      </c>
      <c r="Z903" s="189">
        <v>36.51</v>
      </c>
      <c r="AA903" s="192"/>
      <c r="AB903" s="193"/>
      <c r="AC903" s="193"/>
      <c r="AD903" s="193"/>
      <c r="AE903" s="193"/>
      <c r="AF903" s="193"/>
      <c r="AG903" s="193"/>
      <c r="AH903" s="193"/>
      <c r="AI903" s="193"/>
      <c r="AJ903" s="193"/>
      <c r="AK903" s="193"/>
      <c r="AL903" s="193"/>
      <c r="AM903" s="193"/>
      <c r="AN903" s="193"/>
      <c r="AO903" s="193"/>
      <c r="AP903" s="193"/>
      <c r="AQ903" s="193"/>
      <c r="AR903" s="193"/>
      <c r="AS903" s="194">
        <v>1</v>
      </c>
    </row>
    <row r="904" spans="1:45">
      <c r="A904" s="36"/>
      <c r="B904" s="18">
        <v>1</v>
      </c>
      <c r="C904" s="7">
        <v>2</v>
      </c>
      <c r="D904" s="195">
        <v>29.6</v>
      </c>
      <c r="E904" s="195">
        <v>24.2</v>
      </c>
      <c r="F904" s="196">
        <v>31.899999999999995</v>
      </c>
      <c r="G904" s="195">
        <v>26.9</v>
      </c>
      <c r="H904" s="196">
        <v>27.3</v>
      </c>
      <c r="I904" s="195">
        <v>27.3</v>
      </c>
      <c r="J904" s="196">
        <v>25.8</v>
      </c>
      <c r="K904" s="195">
        <v>25.6</v>
      </c>
      <c r="L904" s="195">
        <v>33.1</v>
      </c>
      <c r="M904" s="195">
        <v>24.95</v>
      </c>
      <c r="N904" s="195">
        <v>35.080780467412382</v>
      </c>
      <c r="O904" s="195">
        <v>22</v>
      </c>
      <c r="P904" s="195">
        <v>27.3</v>
      </c>
      <c r="Q904" s="195">
        <v>22</v>
      </c>
      <c r="R904" s="195">
        <v>31.782864864709975</v>
      </c>
      <c r="S904" s="195">
        <v>20.399999999999999</v>
      </c>
      <c r="T904" s="195">
        <v>28.03</v>
      </c>
      <c r="U904" s="195">
        <v>26.9</v>
      </c>
      <c r="V904" s="195">
        <v>25.4</v>
      </c>
      <c r="W904" s="195">
        <v>25.4</v>
      </c>
      <c r="X904" s="195">
        <v>22</v>
      </c>
      <c r="Y904" s="195">
        <v>23</v>
      </c>
      <c r="Z904" s="195">
        <v>32.89</v>
      </c>
      <c r="AA904" s="192"/>
      <c r="AB904" s="193"/>
      <c r="AC904" s="193"/>
      <c r="AD904" s="193"/>
      <c r="AE904" s="193"/>
      <c r="AF904" s="193"/>
      <c r="AG904" s="193"/>
      <c r="AH904" s="193"/>
      <c r="AI904" s="193"/>
      <c r="AJ904" s="193"/>
      <c r="AK904" s="193"/>
      <c r="AL904" s="193"/>
      <c r="AM904" s="193"/>
      <c r="AN904" s="193"/>
      <c r="AO904" s="193"/>
      <c r="AP904" s="193"/>
      <c r="AQ904" s="193"/>
      <c r="AR904" s="193"/>
      <c r="AS904" s="194">
        <v>19</v>
      </c>
    </row>
    <row r="905" spans="1:45">
      <c r="A905" s="36"/>
      <c r="B905" s="18">
        <v>1</v>
      </c>
      <c r="C905" s="7">
        <v>3</v>
      </c>
      <c r="D905" s="195">
        <v>30.599999999999998</v>
      </c>
      <c r="E905" s="195">
        <v>24.1</v>
      </c>
      <c r="F905" s="196">
        <v>30.9</v>
      </c>
      <c r="G905" s="195">
        <v>26.9</v>
      </c>
      <c r="H905" s="196">
        <v>26.8</v>
      </c>
      <c r="I905" s="195">
        <v>26.7</v>
      </c>
      <c r="J905" s="196">
        <v>26.5</v>
      </c>
      <c r="K905" s="196">
        <v>26.3</v>
      </c>
      <c r="L905" s="198">
        <v>32.1</v>
      </c>
      <c r="M905" s="198">
        <v>26.07</v>
      </c>
      <c r="N905" s="198">
        <v>34.246524142526759</v>
      </c>
      <c r="O905" s="198">
        <v>22</v>
      </c>
      <c r="P905" s="198">
        <v>26.3</v>
      </c>
      <c r="Q905" s="198">
        <v>22.7</v>
      </c>
      <c r="R905" s="198">
        <v>31.887891906469026</v>
      </c>
      <c r="S905" s="198">
        <v>20.9</v>
      </c>
      <c r="T905" s="198">
        <v>26.43</v>
      </c>
      <c r="U905" s="198">
        <v>27.9</v>
      </c>
      <c r="V905" s="198">
        <v>24.9</v>
      </c>
      <c r="W905" s="198">
        <v>23.5</v>
      </c>
      <c r="X905" s="198">
        <v>22</v>
      </c>
      <c r="Y905" s="198">
        <v>23</v>
      </c>
      <c r="Z905" s="198">
        <v>31.269999999999996</v>
      </c>
      <c r="AA905" s="192"/>
      <c r="AB905" s="193"/>
      <c r="AC905" s="193"/>
      <c r="AD905" s="193"/>
      <c r="AE905" s="193"/>
      <c r="AF905" s="193"/>
      <c r="AG905" s="193"/>
      <c r="AH905" s="193"/>
      <c r="AI905" s="193"/>
      <c r="AJ905" s="193"/>
      <c r="AK905" s="193"/>
      <c r="AL905" s="193"/>
      <c r="AM905" s="193"/>
      <c r="AN905" s="193"/>
      <c r="AO905" s="193"/>
      <c r="AP905" s="193"/>
      <c r="AQ905" s="193"/>
      <c r="AR905" s="193"/>
      <c r="AS905" s="194">
        <v>16</v>
      </c>
    </row>
    <row r="906" spans="1:45">
      <c r="A906" s="36"/>
      <c r="B906" s="18">
        <v>1</v>
      </c>
      <c r="C906" s="7">
        <v>4</v>
      </c>
      <c r="D906" s="195">
        <v>30</v>
      </c>
      <c r="E906" s="195">
        <v>23.9</v>
      </c>
      <c r="F906" s="196">
        <v>31.8</v>
      </c>
      <c r="G906" s="195">
        <v>25.5</v>
      </c>
      <c r="H906" s="196">
        <v>26.3</v>
      </c>
      <c r="I906" s="195">
        <v>26.6</v>
      </c>
      <c r="J906" s="196">
        <v>26.3</v>
      </c>
      <c r="K906" s="196">
        <v>27.6</v>
      </c>
      <c r="L906" s="198">
        <v>33</v>
      </c>
      <c r="M906" s="198">
        <v>25.4</v>
      </c>
      <c r="N906" s="198">
        <v>34.475983638285634</v>
      </c>
      <c r="O906" s="198">
        <v>22</v>
      </c>
      <c r="P906" s="198">
        <v>25.6</v>
      </c>
      <c r="Q906" s="198">
        <v>23.4</v>
      </c>
      <c r="R906" s="198">
        <v>30.708145509128066</v>
      </c>
      <c r="S906" s="198">
        <v>20.7</v>
      </c>
      <c r="T906" s="198">
        <v>28</v>
      </c>
      <c r="U906" s="198">
        <v>28.4</v>
      </c>
      <c r="V906" s="198">
        <v>26.2</v>
      </c>
      <c r="W906" s="198">
        <v>25</v>
      </c>
      <c r="X906" s="198">
        <v>23</v>
      </c>
      <c r="Y906" s="198">
        <v>23</v>
      </c>
      <c r="Z906" s="198">
        <v>35.65</v>
      </c>
      <c r="AA906" s="192"/>
      <c r="AB906" s="193"/>
      <c r="AC906" s="193"/>
      <c r="AD906" s="193"/>
      <c r="AE906" s="193"/>
      <c r="AF906" s="193"/>
      <c r="AG906" s="193"/>
      <c r="AH906" s="193"/>
      <c r="AI906" s="193"/>
      <c r="AJ906" s="193"/>
      <c r="AK906" s="193"/>
      <c r="AL906" s="193"/>
      <c r="AM906" s="193"/>
      <c r="AN906" s="193"/>
      <c r="AO906" s="193"/>
      <c r="AP906" s="193"/>
      <c r="AQ906" s="193"/>
      <c r="AR906" s="193"/>
      <c r="AS906" s="194">
        <v>26.893407486099438</v>
      </c>
    </row>
    <row r="907" spans="1:45">
      <c r="A907" s="36"/>
      <c r="B907" s="18">
        <v>1</v>
      </c>
      <c r="C907" s="7">
        <v>5</v>
      </c>
      <c r="D907" s="195">
        <v>29</v>
      </c>
      <c r="E907" s="195">
        <v>23.3</v>
      </c>
      <c r="F907" s="195">
        <v>31.5</v>
      </c>
      <c r="G907" s="195">
        <v>27.4</v>
      </c>
      <c r="H907" s="195">
        <v>26.1</v>
      </c>
      <c r="I907" s="195">
        <v>25.9</v>
      </c>
      <c r="J907" s="195">
        <v>25.6</v>
      </c>
      <c r="K907" s="195">
        <v>27.1</v>
      </c>
      <c r="L907" s="195">
        <v>33.299999999999997</v>
      </c>
      <c r="M907" s="195">
        <v>25.37</v>
      </c>
      <c r="N907" s="195">
        <v>34.137236525541027</v>
      </c>
      <c r="O907" s="195">
        <v>24</v>
      </c>
      <c r="P907" s="195">
        <v>27.5</v>
      </c>
      <c r="Q907" s="195">
        <v>23</v>
      </c>
      <c r="R907" s="195">
        <v>31.829897562975145</v>
      </c>
      <c r="S907" s="195">
        <v>21.3</v>
      </c>
      <c r="T907" s="195">
        <v>27.3</v>
      </c>
      <c r="U907" s="195">
        <v>26.8</v>
      </c>
      <c r="V907" s="195">
        <v>25</v>
      </c>
      <c r="W907" s="195">
        <v>24.6</v>
      </c>
      <c r="X907" s="195">
        <v>21</v>
      </c>
      <c r="Y907" s="195">
        <v>23</v>
      </c>
      <c r="Z907" s="195">
        <v>32.03</v>
      </c>
      <c r="AA907" s="192"/>
      <c r="AB907" s="193"/>
      <c r="AC907" s="193"/>
      <c r="AD907" s="193"/>
      <c r="AE907" s="193"/>
      <c r="AF907" s="193"/>
      <c r="AG907" s="193"/>
      <c r="AH907" s="193"/>
      <c r="AI907" s="193"/>
      <c r="AJ907" s="193"/>
      <c r="AK907" s="193"/>
      <c r="AL907" s="193"/>
      <c r="AM907" s="193"/>
      <c r="AN907" s="193"/>
      <c r="AO907" s="193"/>
      <c r="AP907" s="193"/>
      <c r="AQ907" s="193"/>
      <c r="AR907" s="193"/>
      <c r="AS907" s="194">
        <v>103</v>
      </c>
    </row>
    <row r="908" spans="1:45">
      <c r="A908" s="36"/>
      <c r="B908" s="18">
        <v>1</v>
      </c>
      <c r="C908" s="7">
        <v>6</v>
      </c>
      <c r="D908" s="195">
        <v>30.2</v>
      </c>
      <c r="E908" s="195">
        <v>24.8</v>
      </c>
      <c r="F908" s="195">
        <v>30.1</v>
      </c>
      <c r="G908" s="195">
        <v>24.8</v>
      </c>
      <c r="H908" s="195">
        <v>25.7</v>
      </c>
      <c r="I908" s="195">
        <v>26.8</v>
      </c>
      <c r="J908" s="195">
        <v>25.1</v>
      </c>
      <c r="K908" s="195">
        <v>25.7</v>
      </c>
      <c r="L908" s="195">
        <v>33.9</v>
      </c>
      <c r="M908" s="195">
        <v>26.01</v>
      </c>
      <c r="N908" s="195">
        <v>35.080780467412382</v>
      </c>
      <c r="O908" s="195">
        <v>23</v>
      </c>
      <c r="P908" s="195">
        <v>27.6</v>
      </c>
      <c r="Q908" s="195">
        <v>23.2</v>
      </c>
      <c r="R908" s="195">
        <v>33.157909619178923</v>
      </c>
      <c r="S908" s="195">
        <v>20.7</v>
      </c>
      <c r="T908" s="201">
        <v>30.740000000000002</v>
      </c>
      <c r="U908" s="195">
        <v>25.9</v>
      </c>
      <c r="V908" s="195">
        <v>24.8</v>
      </c>
      <c r="W908" s="195">
        <v>24.8</v>
      </c>
      <c r="X908" s="195">
        <v>22</v>
      </c>
      <c r="Y908" s="195">
        <v>23</v>
      </c>
      <c r="Z908" s="195">
        <v>34.409999999999997</v>
      </c>
      <c r="AA908" s="192"/>
      <c r="AB908" s="193"/>
      <c r="AC908" s="193"/>
      <c r="AD908" s="193"/>
      <c r="AE908" s="193"/>
      <c r="AF908" s="193"/>
      <c r="AG908" s="193"/>
      <c r="AH908" s="193"/>
      <c r="AI908" s="193"/>
      <c r="AJ908" s="193"/>
      <c r="AK908" s="193"/>
      <c r="AL908" s="193"/>
      <c r="AM908" s="193"/>
      <c r="AN908" s="193"/>
      <c r="AO908" s="193"/>
      <c r="AP908" s="193"/>
      <c r="AQ908" s="193"/>
      <c r="AR908" s="193"/>
      <c r="AS908" s="202"/>
    </row>
    <row r="909" spans="1:45">
      <c r="A909" s="36"/>
      <c r="B909" s="19" t="s">
        <v>242</v>
      </c>
      <c r="C909" s="11"/>
      <c r="D909" s="203">
        <v>30</v>
      </c>
      <c r="E909" s="203">
        <v>24.3</v>
      </c>
      <c r="F909" s="203">
        <v>31.11666666666666</v>
      </c>
      <c r="G909" s="203">
        <v>26.366666666666671</v>
      </c>
      <c r="H909" s="203">
        <v>26.616666666666664</v>
      </c>
      <c r="I909" s="203">
        <v>26.55</v>
      </c>
      <c r="J909" s="203">
        <v>25.900000000000002</v>
      </c>
      <c r="K909" s="203">
        <v>26.533333333333331</v>
      </c>
      <c r="L909" s="203">
        <v>33.016666666666666</v>
      </c>
      <c r="M909" s="203">
        <v>25.481666666666666</v>
      </c>
      <c r="N909" s="203">
        <v>34.523124206863031</v>
      </c>
      <c r="O909" s="203">
        <v>22.5</v>
      </c>
      <c r="P909" s="203">
        <v>27.233333333333334</v>
      </c>
      <c r="Q909" s="203">
        <v>23</v>
      </c>
      <c r="R909" s="203">
        <v>31.705581306757356</v>
      </c>
      <c r="S909" s="203">
        <v>20.8</v>
      </c>
      <c r="T909" s="203">
        <v>28.063333333333336</v>
      </c>
      <c r="U909" s="203">
        <v>27.033333333333335</v>
      </c>
      <c r="V909" s="203">
        <v>25.266666666666666</v>
      </c>
      <c r="W909" s="203">
        <v>24.450000000000003</v>
      </c>
      <c r="X909" s="203">
        <v>21.833333333333332</v>
      </c>
      <c r="Y909" s="203">
        <v>23</v>
      </c>
      <c r="Z909" s="203">
        <v>33.793333333333329</v>
      </c>
      <c r="AA909" s="192"/>
      <c r="AB909" s="193"/>
      <c r="AC909" s="193"/>
      <c r="AD909" s="193"/>
      <c r="AE909" s="193"/>
      <c r="AF909" s="193"/>
      <c r="AG909" s="193"/>
      <c r="AH909" s="193"/>
      <c r="AI909" s="193"/>
      <c r="AJ909" s="193"/>
      <c r="AK909" s="193"/>
      <c r="AL909" s="193"/>
      <c r="AM909" s="193"/>
      <c r="AN909" s="193"/>
      <c r="AO909" s="193"/>
      <c r="AP909" s="193"/>
      <c r="AQ909" s="193"/>
      <c r="AR909" s="193"/>
      <c r="AS909" s="202"/>
    </row>
    <row r="910" spans="1:45">
      <c r="A910" s="36"/>
      <c r="B910" s="2" t="s">
        <v>243</v>
      </c>
      <c r="C910" s="34"/>
      <c r="D910" s="198">
        <v>30.1</v>
      </c>
      <c r="E910" s="198">
        <v>24.15</v>
      </c>
      <c r="F910" s="198">
        <v>31.2</v>
      </c>
      <c r="G910" s="198">
        <v>26.799999999999997</v>
      </c>
      <c r="H910" s="198">
        <v>26.55</v>
      </c>
      <c r="I910" s="198">
        <v>26.65</v>
      </c>
      <c r="J910" s="198">
        <v>25.950000000000003</v>
      </c>
      <c r="K910" s="198">
        <v>26.6</v>
      </c>
      <c r="L910" s="198">
        <v>33.049999999999997</v>
      </c>
      <c r="M910" s="198">
        <v>25.384999999999998</v>
      </c>
      <c r="N910" s="198">
        <v>34.361253890406196</v>
      </c>
      <c r="O910" s="198">
        <v>22</v>
      </c>
      <c r="P910" s="198">
        <v>27.4</v>
      </c>
      <c r="Q910" s="198">
        <v>23.1</v>
      </c>
      <c r="R910" s="198">
        <v>31.80638121384256</v>
      </c>
      <c r="S910" s="198">
        <v>20.75</v>
      </c>
      <c r="T910" s="198">
        <v>27.939999999999998</v>
      </c>
      <c r="U910" s="198">
        <v>26.85</v>
      </c>
      <c r="V910" s="198">
        <v>25.15</v>
      </c>
      <c r="W910" s="198">
        <v>24.700000000000003</v>
      </c>
      <c r="X910" s="198">
        <v>22</v>
      </c>
      <c r="Y910" s="198">
        <v>23</v>
      </c>
      <c r="Z910" s="198">
        <v>33.65</v>
      </c>
      <c r="AA910" s="192"/>
      <c r="AB910" s="193"/>
      <c r="AC910" s="193"/>
      <c r="AD910" s="193"/>
      <c r="AE910" s="193"/>
      <c r="AF910" s="193"/>
      <c r="AG910" s="193"/>
      <c r="AH910" s="193"/>
      <c r="AI910" s="193"/>
      <c r="AJ910" s="193"/>
      <c r="AK910" s="193"/>
      <c r="AL910" s="193"/>
      <c r="AM910" s="193"/>
      <c r="AN910" s="193"/>
      <c r="AO910" s="193"/>
      <c r="AP910" s="193"/>
      <c r="AQ910" s="193"/>
      <c r="AR910" s="193"/>
      <c r="AS910" s="202"/>
    </row>
    <row r="911" spans="1:45">
      <c r="A911" s="36"/>
      <c r="B911" s="2" t="s">
        <v>244</v>
      </c>
      <c r="C911" s="34"/>
      <c r="D911" s="198">
        <v>0.61967733539318559</v>
      </c>
      <c r="E911" s="198">
        <v>0.76157731058639089</v>
      </c>
      <c r="F911" s="198">
        <v>0.73325757184407236</v>
      </c>
      <c r="G911" s="198">
        <v>0.99532239333125871</v>
      </c>
      <c r="H911" s="198">
        <v>0.70545493595740527</v>
      </c>
      <c r="I911" s="198">
        <v>0.52440442408507637</v>
      </c>
      <c r="J911" s="198">
        <v>0.50990195135927807</v>
      </c>
      <c r="K911" s="198">
        <v>0.80166493416306228</v>
      </c>
      <c r="L911" s="198">
        <v>0.60138728508895578</v>
      </c>
      <c r="M911" s="198">
        <v>0.46486198668708889</v>
      </c>
      <c r="N911" s="198">
        <v>0.45037313795353368</v>
      </c>
      <c r="O911" s="198">
        <v>0.83666002653407556</v>
      </c>
      <c r="P911" s="198">
        <v>1.2027745701779144</v>
      </c>
      <c r="Q911" s="198">
        <v>0.59665735560705158</v>
      </c>
      <c r="R911" s="198">
        <v>0.87890733132263377</v>
      </c>
      <c r="S911" s="198">
        <v>0.29664793948382712</v>
      </c>
      <c r="T911" s="198">
        <v>1.4459414464862224</v>
      </c>
      <c r="U911" s="198">
        <v>0.95008771524878999</v>
      </c>
      <c r="V911" s="198">
        <v>0.51251016250086834</v>
      </c>
      <c r="W911" s="198">
        <v>0.81914589665089588</v>
      </c>
      <c r="X911" s="198">
        <v>0.752772652709081</v>
      </c>
      <c r="Y911" s="198">
        <v>0</v>
      </c>
      <c r="Z911" s="198">
        <v>2.073660210031206</v>
      </c>
      <c r="AA911" s="192"/>
      <c r="AB911" s="193"/>
      <c r="AC911" s="193"/>
      <c r="AD911" s="193"/>
      <c r="AE911" s="193"/>
      <c r="AF911" s="193"/>
      <c r="AG911" s="193"/>
      <c r="AH911" s="193"/>
      <c r="AI911" s="193"/>
      <c r="AJ911" s="193"/>
      <c r="AK911" s="193"/>
      <c r="AL911" s="193"/>
      <c r="AM911" s="193"/>
      <c r="AN911" s="193"/>
      <c r="AO911" s="193"/>
      <c r="AP911" s="193"/>
      <c r="AQ911" s="193"/>
      <c r="AR911" s="193"/>
      <c r="AS911" s="202"/>
    </row>
    <row r="912" spans="1:45">
      <c r="A912" s="36"/>
      <c r="B912" s="2" t="s">
        <v>86</v>
      </c>
      <c r="C912" s="34"/>
      <c r="D912" s="12">
        <v>2.0655911179772852E-2</v>
      </c>
      <c r="E912" s="12">
        <v>3.1340630065283571E-2</v>
      </c>
      <c r="F912" s="12">
        <v>2.3564785383312453E-2</v>
      </c>
      <c r="G912" s="12">
        <v>3.7749269026469981E-2</v>
      </c>
      <c r="H912" s="12">
        <v>2.6504255577610721E-2</v>
      </c>
      <c r="I912" s="12">
        <v>1.9751579061584798E-2</v>
      </c>
      <c r="J912" s="12">
        <v>1.9687334029315755E-2</v>
      </c>
      <c r="K912" s="12">
        <v>3.0213502543834009E-2</v>
      </c>
      <c r="L912" s="12">
        <v>1.8214657801785637E-2</v>
      </c>
      <c r="M912" s="12">
        <v>1.8242997711573901E-2</v>
      </c>
      <c r="N912" s="12">
        <v>1.3045549853915065E-2</v>
      </c>
      <c r="O912" s="12">
        <v>3.718489006818114E-2</v>
      </c>
      <c r="P912" s="12">
        <v>4.4165528892701873E-2</v>
      </c>
      <c r="Q912" s="12">
        <v>2.5941624156828328E-2</v>
      </c>
      <c r="R912" s="12">
        <v>2.7720902601313092E-2</v>
      </c>
      <c r="S912" s="12">
        <v>1.4261920167491688E-2</v>
      </c>
      <c r="T912" s="12">
        <v>5.1524223060442652E-2</v>
      </c>
      <c r="U912" s="12">
        <v>3.514504495371603E-2</v>
      </c>
      <c r="V912" s="12">
        <v>2.0284043370746768E-2</v>
      </c>
      <c r="W912" s="12">
        <v>3.3502899658523343E-2</v>
      </c>
      <c r="X912" s="12">
        <v>3.4478136765301419E-2</v>
      </c>
      <c r="Y912" s="12">
        <v>0</v>
      </c>
      <c r="Z912" s="12">
        <v>6.1362996943121119E-2</v>
      </c>
      <c r="AA912" s="114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6"/>
      <c r="B913" s="2" t="s">
        <v>245</v>
      </c>
      <c r="C913" s="34"/>
      <c r="D913" s="12">
        <v>0.11551502038208761</v>
      </c>
      <c r="E913" s="12">
        <v>-9.6432833490509018E-2</v>
      </c>
      <c r="F913" s="12">
        <v>0.1570369683629762</v>
      </c>
      <c r="G913" s="12">
        <v>-1.958624319752067E-2</v>
      </c>
      <c r="H913" s="12">
        <v>-1.0290284694336904E-2</v>
      </c>
      <c r="I913" s="12">
        <v>-1.2769206961852464E-2</v>
      </c>
      <c r="J913" s="12">
        <v>-3.6938699070131031E-2</v>
      </c>
      <c r="K913" s="12">
        <v>-1.3388937528731493E-2</v>
      </c>
      <c r="L913" s="12">
        <v>0.22768625298717526</v>
      </c>
      <c r="M913" s="12">
        <v>-5.249393629879251E-2</v>
      </c>
      <c r="N913" s="12">
        <v>0.2837021201090717</v>
      </c>
      <c r="O913" s="12">
        <v>-0.16336373471343435</v>
      </c>
      <c r="P913" s="12">
        <v>1.2639746280183939E-2</v>
      </c>
      <c r="Q913" s="12">
        <v>-0.14477181770706626</v>
      </c>
      <c r="R913" s="12">
        <v>0.17893507258777874</v>
      </c>
      <c r="S913" s="12">
        <v>-0.22657625253508595</v>
      </c>
      <c r="T913" s="12">
        <v>4.3502328510755195E-2</v>
      </c>
      <c r="U913" s="12">
        <v>5.2029794776367044E-3</v>
      </c>
      <c r="V913" s="12">
        <v>-6.0488460611530792E-2</v>
      </c>
      <c r="W913" s="12">
        <v>-9.0855258388598537E-2</v>
      </c>
      <c r="X913" s="12">
        <v>-0.18815295738859195</v>
      </c>
      <c r="Y913" s="12">
        <v>-0.14477181770706626</v>
      </c>
      <c r="Z913" s="12">
        <v>0.25656569740373358</v>
      </c>
      <c r="AA913" s="114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6"/>
      <c r="B914" s="58" t="s">
        <v>246</v>
      </c>
      <c r="C914" s="59"/>
      <c r="D914" s="57">
        <v>1.05</v>
      </c>
      <c r="E914" s="57">
        <v>0.67</v>
      </c>
      <c r="F914" s="57">
        <v>1.38</v>
      </c>
      <c r="G914" s="57">
        <v>0.05</v>
      </c>
      <c r="H914" s="57">
        <v>0.03</v>
      </c>
      <c r="I914" s="57">
        <v>0.01</v>
      </c>
      <c r="J914" s="57">
        <v>0.19</v>
      </c>
      <c r="K914" s="57">
        <v>0</v>
      </c>
      <c r="L914" s="57">
        <v>1.96</v>
      </c>
      <c r="M914" s="57">
        <v>0.32</v>
      </c>
      <c r="N914" s="57">
        <v>2.41</v>
      </c>
      <c r="O914" s="57">
        <v>1.22</v>
      </c>
      <c r="P914" s="57">
        <v>0.21</v>
      </c>
      <c r="Q914" s="57">
        <v>1.07</v>
      </c>
      <c r="R914" s="57">
        <v>1.56</v>
      </c>
      <c r="S914" s="57">
        <v>1.73</v>
      </c>
      <c r="T914" s="57">
        <v>0.46</v>
      </c>
      <c r="U914" s="57">
        <v>0.15</v>
      </c>
      <c r="V914" s="57">
        <v>0.38</v>
      </c>
      <c r="W914" s="57">
        <v>0.63</v>
      </c>
      <c r="X914" s="57">
        <v>1.42</v>
      </c>
      <c r="Y914" s="57">
        <v>1.07</v>
      </c>
      <c r="Z914" s="57">
        <v>2.19</v>
      </c>
      <c r="AA914" s="114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2"/>
    </row>
    <row r="915" spans="1:45">
      <c r="B915" s="37"/>
      <c r="C915" s="19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S915" s="72"/>
    </row>
    <row r="916" spans="1:45" ht="15">
      <c r="B916" s="40" t="s">
        <v>535</v>
      </c>
      <c r="AS916" s="33" t="s">
        <v>248</v>
      </c>
    </row>
    <row r="917" spans="1:45" ht="15">
      <c r="A917" s="29" t="s">
        <v>21</v>
      </c>
      <c r="B917" s="17" t="s">
        <v>115</v>
      </c>
      <c r="C917" s="14" t="s">
        <v>116</v>
      </c>
      <c r="D917" s="15" t="s">
        <v>209</v>
      </c>
      <c r="E917" s="16" t="s">
        <v>209</v>
      </c>
      <c r="F917" s="16" t="s">
        <v>209</v>
      </c>
      <c r="G917" s="16" t="s">
        <v>209</v>
      </c>
      <c r="H917" s="16" t="s">
        <v>209</v>
      </c>
      <c r="I917" s="16" t="s">
        <v>209</v>
      </c>
      <c r="J917" s="16" t="s">
        <v>209</v>
      </c>
      <c r="K917" s="16" t="s">
        <v>209</v>
      </c>
      <c r="L917" s="16" t="s">
        <v>209</v>
      </c>
      <c r="M917" s="16" t="s">
        <v>209</v>
      </c>
      <c r="N917" s="16" t="s">
        <v>209</v>
      </c>
      <c r="O917" s="16" t="s">
        <v>209</v>
      </c>
      <c r="P917" s="16" t="s">
        <v>209</v>
      </c>
      <c r="Q917" s="16" t="s">
        <v>209</v>
      </c>
      <c r="R917" s="16" t="s">
        <v>209</v>
      </c>
      <c r="S917" s="16" t="s">
        <v>209</v>
      </c>
      <c r="T917" s="16" t="s">
        <v>209</v>
      </c>
      <c r="U917" s="114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1</v>
      </c>
    </row>
    <row r="918" spans="1:45">
      <c r="A918" s="36"/>
      <c r="B918" s="18" t="s">
        <v>210</v>
      </c>
      <c r="C918" s="7" t="s">
        <v>210</v>
      </c>
      <c r="D918" s="112" t="s">
        <v>213</v>
      </c>
      <c r="E918" s="113" t="s">
        <v>214</v>
      </c>
      <c r="F918" s="113" t="s">
        <v>215</v>
      </c>
      <c r="G918" s="113" t="s">
        <v>216</v>
      </c>
      <c r="H918" s="113" t="s">
        <v>217</v>
      </c>
      <c r="I918" s="113" t="s">
        <v>218</v>
      </c>
      <c r="J918" s="113" t="s">
        <v>219</v>
      </c>
      <c r="K918" s="113" t="s">
        <v>220</v>
      </c>
      <c r="L918" s="113" t="s">
        <v>221</v>
      </c>
      <c r="M918" s="113" t="s">
        <v>222</v>
      </c>
      <c r="N918" s="113" t="s">
        <v>223</v>
      </c>
      <c r="O918" s="113" t="s">
        <v>226</v>
      </c>
      <c r="P918" s="113" t="s">
        <v>228</v>
      </c>
      <c r="Q918" s="113" t="s">
        <v>229</v>
      </c>
      <c r="R918" s="113" t="s">
        <v>231</v>
      </c>
      <c r="S918" s="113" t="s">
        <v>232</v>
      </c>
      <c r="T918" s="113" t="s">
        <v>234</v>
      </c>
      <c r="U918" s="114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 t="s">
        <v>3</v>
      </c>
    </row>
    <row r="919" spans="1:45">
      <c r="A919" s="36"/>
      <c r="B919" s="18"/>
      <c r="C919" s="7"/>
      <c r="D919" s="8" t="s">
        <v>249</v>
      </c>
      <c r="E919" s="9" t="s">
        <v>249</v>
      </c>
      <c r="F919" s="9" t="s">
        <v>249</v>
      </c>
      <c r="G919" s="9" t="s">
        <v>249</v>
      </c>
      <c r="H919" s="9" t="s">
        <v>249</v>
      </c>
      <c r="I919" s="9" t="s">
        <v>249</v>
      </c>
      <c r="J919" s="9" t="s">
        <v>249</v>
      </c>
      <c r="K919" s="9" t="s">
        <v>249</v>
      </c>
      <c r="L919" s="9" t="s">
        <v>277</v>
      </c>
      <c r="M919" s="9" t="s">
        <v>249</v>
      </c>
      <c r="N919" s="9" t="s">
        <v>277</v>
      </c>
      <c r="O919" s="9" t="s">
        <v>277</v>
      </c>
      <c r="P919" s="9" t="s">
        <v>277</v>
      </c>
      <c r="Q919" s="9" t="s">
        <v>277</v>
      </c>
      <c r="R919" s="9" t="s">
        <v>277</v>
      </c>
      <c r="S919" s="9" t="s">
        <v>277</v>
      </c>
      <c r="T919" s="9" t="s">
        <v>277</v>
      </c>
      <c r="U919" s="114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3</v>
      </c>
    </row>
    <row r="920" spans="1:45">
      <c r="A920" s="36"/>
      <c r="B920" s="18"/>
      <c r="C920" s="7"/>
      <c r="D920" s="30" t="s">
        <v>279</v>
      </c>
      <c r="E920" s="30" t="s">
        <v>251</v>
      </c>
      <c r="F920" s="30" t="s">
        <v>280</v>
      </c>
      <c r="G920" s="30" t="s">
        <v>280</v>
      </c>
      <c r="H920" s="30" t="s">
        <v>280</v>
      </c>
      <c r="I920" s="30" t="s">
        <v>280</v>
      </c>
      <c r="J920" s="30" t="s">
        <v>280</v>
      </c>
      <c r="K920" s="30" t="s">
        <v>280</v>
      </c>
      <c r="L920" s="30" t="s">
        <v>279</v>
      </c>
      <c r="M920" s="30" t="s">
        <v>280</v>
      </c>
      <c r="N920" s="30" t="s">
        <v>279</v>
      </c>
      <c r="O920" s="30" t="s">
        <v>280</v>
      </c>
      <c r="P920" s="30" t="s">
        <v>281</v>
      </c>
      <c r="Q920" s="30" t="s">
        <v>281</v>
      </c>
      <c r="R920" s="30" t="s">
        <v>278</v>
      </c>
      <c r="S920" s="30" t="s">
        <v>278</v>
      </c>
      <c r="T920" s="30" t="s">
        <v>278</v>
      </c>
      <c r="U920" s="114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3</v>
      </c>
    </row>
    <row r="921" spans="1:45">
      <c r="A921" s="36"/>
      <c r="B921" s="17">
        <v>1</v>
      </c>
      <c r="C921" s="13">
        <v>1</v>
      </c>
      <c r="D921" s="220" t="s">
        <v>265</v>
      </c>
      <c r="E921" s="220" t="s">
        <v>265</v>
      </c>
      <c r="F921" s="232" t="s">
        <v>265</v>
      </c>
      <c r="G921" s="220" t="s">
        <v>110</v>
      </c>
      <c r="H921" s="232" t="s">
        <v>110</v>
      </c>
      <c r="I921" s="220" t="s">
        <v>110</v>
      </c>
      <c r="J921" s="232" t="s">
        <v>110</v>
      </c>
      <c r="K921" s="220" t="s">
        <v>110</v>
      </c>
      <c r="L921" s="220" t="s">
        <v>265</v>
      </c>
      <c r="M921" s="220" t="s">
        <v>110</v>
      </c>
      <c r="N921" s="185">
        <v>0.19491293285084799</v>
      </c>
      <c r="O921" s="220" t="s">
        <v>110</v>
      </c>
      <c r="P921" s="220" t="s">
        <v>97</v>
      </c>
      <c r="Q921" s="220" t="s">
        <v>298</v>
      </c>
      <c r="R921" s="220" t="s">
        <v>265</v>
      </c>
      <c r="S921" s="220" t="s">
        <v>265</v>
      </c>
      <c r="T921" s="220" t="s">
        <v>109</v>
      </c>
      <c r="U921" s="183"/>
      <c r="V921" s="184"/>
      <c r="W921" s="184"/>
      <c r="X921" s="184"/>
      <c r="Y921" s="184"/>
      <c r="Z921" s="184"/>
      <c r="AA921" s="184"/>
      <c r="AB921" s="184"/>
      <c r="AC921" s="184"/>
      <c r="AD921" s="184"/>
      <c r="AE921" s="184"/>
      <c r="AF921" s="184"/>
      <c r="AG921" s="184"/>
      <c r="AH921" s="184"/>
      <c r="AI921" s="184"/>
      <c r="AJ921" s="184"/>
      <c r="AK921" s="184"/>
      <c r="AL921" s="184"/>
      <c r="AM921" s="184"/>
      <c r="AN921" s="184"/>
      <c r="AO921" s="184"/>
      <c r="AP921" s="184"/>
      <c r="AQ921" s="184"/>
      <c r="AR921" s="184"/>
      <c r="AS921" s="186">
        <v>1</v>
      </c>
    </row>
    <row r="922" spans="1:45">
      <c r="A922" s="36"/>
      <c r="B922" s="18">
        <v>1</v>
      </c>
      <c r="C922" s="7">
        <v>2</v>
      </c>
      <c r="D922" s="222" t="s">
        <v>265</v>
      </c>
      <c r="E922" s="222" t="s">
        <v>265</v>
      </c>
      <c r="F922" s="225" t="s">
        <v>265</v>
      </c>
      <c r="G922" s="222" t="s">
        <v>110</v>
      </c>
      <c r="H922" s="225" t="s">
        <v>110</v>
      </c>
      <c r="I922" s="222" t="s">
        <v>110</v>
      </c>
      <c r="J922" s="225" t="s">
        <v>110</v>
      </c>
      <c r="K922" s="222" t="s">
        <v>110</v>
      </c>
      <c r="L922" s="222" t="s">
        <v>265</v>
      </c>
      <c r="M922" s="222" t="s">
        <v>110</v>
      </c>
      <c r="N922" s="187">
        <v>0.19601541345890394</v>
      </c>
      <c r="O922" s="222" t="s">
        <v>110</v>
      </c>
      <c r="P922" s="222" t="s">
        <v>97</v>
      </c>
      <c r="Q922" s="222" t="s">
        <v>298</v>
      </c>
      <c r="R922" s="222" t="s">
        <v>265</v>
      </c>
      <c r="S922" s="222" t="s">
        <v>265</v>
      </c>
      <c r="T922" s="222" t="s">
        <v>109</v>
      </c>
      <c r="U922" s="183"/>
      <c r="V922" s="184"/>
      <c r="W922" s="184"/>
      <c r="X922" s="184"/>
      <c r="Y922" s="184"/>
      <c r="Z922" s="184"/>
      <c r="AA922" s="184"/>
      <c r="AB922" s="184"/>
      <c r="AC922" s="184"/>
      <c r="AD922" s="184"/>
      <c r="AE922" s="184"/>
      <c r="AF922" s="184"/>
      <c r="AG922" s="184"/>
      <c r="AH922" s="184"/>
      <c r="AI922" s="184"/>
      <c r="AJ922" s="184"/>
      <c r="AK922" s="184"/>
      <c r="AL922" s="184"/>
      <c r="AM922" s="184"/>
      <c r="AN922" s="184"/>
      <c r="AO922" s="184"/>
      <c r="AP922" s="184"/>
      <c r="AQ922" s="184"/>
      <c r="AR922" s="184"/>
      <c r="AS922" s="186">
        <v>9</v>
      </c>
    </row>
    <row r="923" spans="1:45">
      <c r="A923" s="36"/>
      <c r="B923" s="18">
        <v>1</v>
      </c>
      <c r="C923" s="7">
        <v>3</v>
      </c>
      <c r="D923" s="222" t="s">
        <v>265</v>
      </c>
      <c r="E923" s="222" t="s">
        <v>265</v>
      </c>
      <c r="F923" s="225" t="s">
        <v>265</v>
      </c>
      <c r="G923" s="222" t="s">
        <v>110</v>
      </c>
      <c r="H923" s="225" t="s">
        <v>110</v>
      </c>
      <c r="I923" s="222" t="s">
        <v>110</v>
      </c>
      <c r="J923" s="225" t="s">
        <v>110</v>
      </c>
      <c r="K923" s="225" t="s">
        <v>110</v>
      </c>
      <c r="L923" s="225" t="s">
        <v>265</v>
      </c>
      <c r="M923" s="225" t="s">
        <v>110</v>
      </c>
      <c r="N923" s="26">
        <v>0.19231863250110293</v>
      </c>
      <c r="O923" s="225" t="s">
        <v>110</v>
      </c>
      <c r="P923" s="225" t="s">
        <v>97</v>
      </c>
      <c r="Q923" s="225" t="s">
        <v>298</v>
      </c>
      <c r="R923" s="225" t="s">
        <v>265</v>
      </c>
      <c r="S923" s="225" t="s">
        <v>265</v>
      </c>
      <c r="T923" s="225" t="s">
        <v>109</v>
      </c>
      <c r="U923" s="183"/>
      <c r="V923" s="184"/>
      <c r="W923" s="184"/>
      <c r="X923" s="184"/>
      <c r="Y923" s="184"/>
      <c r="Z923" s="184"/>
      <c r="AA923" s="184"/>
      <c r="AB923" s="184"/>
      <c r="AC923" s="184"/>
      <c r="AD923" s="184"/>
      <c r="AE923" s="184"/>
      <c r="AF923" s="184"/>
      <c r="AG923" s="184"/>
      <c r="AH923" s="184"/>
      <c r="AI923" s="184"/>
      <c r="AJ923" s="184"/>
      <c r="AK923" s="184"/>
      <c r="AL923" s="184"/>
      <c r="AM923" s="184"/>
      <c r="AN923" s="184"/>
      <c r="AO923" s="184"/>
      <c r="AP923" s="184"/>
      <c r="AQ923" s="184"/>
      <c r="AR923" s="184"/>
      <c r="AS923" s="186">
        <v>16</v>
      </c>
    </row>
    <row r="924" spans="1:45">
      <c r="A924" s="36"/>
      <c r="B924" s="18">
        <v>1</v>
      </c>
      <c r="C924" s="7">
        <v>4</v>
      </c>
      <c r="D924" s="222" t="s">
        <v>265</v>
      </c>
      <c r="E924" s="222" t="s">
        <v>265</v>
      </c>
      <c r="F924" s="225" t="s">
        <v>265</v>
      </c>
      <c r="G924" s="222" t="s">
        <v>110</v>
      </c>
      <c r="H924" s="225" t="s">
        <v>110</v>
      </c>
      <c r="I924" s="222" t="s">
        <v>110</v>
      </c>
      <c r="J924" s="225" t="s">
        <v>110</v>
      </c>
      <c r="K924" s="225" t="s">
        <v>110</v>
      </c>
      <c r="L924" s="225" t="s">
        <v>265</v>
      </c>
      <c r="M924" s="225" t="s">
        <v>110</v>
      </c>
      <c r="N924" s="26">
        <v>0.19337180525676501</v>
      </c>
      <c r="O924" s="225" t="s">
        <v>110</v>
      </c>
      <c r="P924" s="225" t="s">
        <v>97</v>
      </c>
      <c r="Q924" s="225" t="s">
        <v>298</v>
      </c>
      <c r="R924" s="225" t="s">
        <v>265</v>
      </c>
      <c r="S924" s="225" t="s">
        <v>265</v>
      </c>
      <c r="T924" s="225" t="s">
        <v>109</v>
      </c>
      <c r="U924" s="183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  <c r="AR924" s="184"/>
      <c r="AS924" s="186" t="s">
        <v>110</v>
      </c>
    </row>
    <row r="925" spans="1:45">
      <c r="A925" s="36"/>
      <c r="B925" s="18">
        <v>1</v>
      </c>
      <c r="C925" s="7">
        <v>5</v>
      </c>
      <c r="D925" s="222" t="s">
        <v>265</v>
      </c>
      <c r="E925" s="222" t="s">
        <v>265</v>
      </c>
      <c r="F925" s="222" t="s">
        <v>265</v>
      </c>
      <c r="G925" s="222" t="s">
        <v>110</v>
      </c>
      <c r="H925" s="222" t="s">
        <v>110</v>
      </c>
      <c r="I925" s="222" t="s">
        <v>110</v>
      </c>
      <c r="J925" s="222" t="s">
        <v>110</v>
      </c>
      <c r="K925" s="222" t="s">
        <v>110</v>
      </c>
      <c r="L925" s="222" t="s">
        <v>265</v>
      </c>
      <c r="M925" s="222" t="s">
        <v>110</v>
      </c>
      <c r="N925" s="187">
        <v>0.19349013159087891</v>
      </c>
      <c r="O925" s="222" t="s">
        <v>110</v>
      </c>
      <c r="P925" s="222" t="s">
        <v>97</v>
      </c>
      <c r="Q925" s="222" t="s">
        <v>298</v>
      </c>
      <c r="R925" s="222" t="s">
        <v>265</v>
      </c>
      <c r="S925" s="222" t="s">
        <v>265</v>
      </c>
      <c r="T925" s="222" t="s">
        <v>109</v>
      </c>
      <c r="U925" s="183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  <c r="AR925" s="184"/>
      <c r="AS925" s="186">
        <v>15</v>
      </c>
    </row>
    <row r="926" spans="1:45">
      <c r="A926" s="36"/>
      <c r="B926" s="18">
        <v>1</v>
      </c>
      <c r="C926" s="7">
        <v>6</v>
      </c>
      <c r="D926" s="222" t="s">
        <v>265</v>
      </c>
      <c r="E926" s="222" t="s">
        <v>265</v>
      </c>
      <c r="F926" s="222" t="s">
        <v>265</v>
      </c>
      <c r="G926" s="222" t="s">
        <v>110</v>
      </c>
      <c r="H926" s="222" t="s">
        <v>110</v>
      </c>
      <c r="I926" s="222" t="s">
        <v>110</v>
      </c>
      <c r="J926" s="222" t="s">
        <v>110</v>
      </c>
      <c r="K926" s="222" t="s">
        <v>110</v>
      </c>
      <c r="L926" s="222" t="s">
        <v>265</v>
      </c>
      <c r="M926" s="222" t="s">
        <v>110</v>
      </c>
      <c r="N926" s="187">
        <v>0.19564819454308591</v>
      </c>
      <c r="O926" s="222" t="s">
        <v>110</v>
      </c>
      <c r="P926" s="222" t="s">
        <v>97</v>
      </c>
      <c r="Q926" s="222" t="s">
        <v>298</v>
      </c>
      <c r="R926" s="222" t="s">
        <v>265</v>
      </c>
      <c r="S926" s="222" t="s">
        <v>265</v>
      </c>
      <c r="T926" s="222" t="s">
        <v>109</v>
      </c>
      <c r="U926" s="183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  <c r="AR926" s="184"/>
      <c r="AS926" s="73"/>
    </row>
    <row r="927" spans="1:45">
      <c r="A927" s="36"/>
      <c r="B927" s="19" t="s">
        <v>242</v>
      </c>
      <c r="C927" s="11"/>
      <c r="D927" s="188" t="s">
        <v>627</v>
      </c>
      <c r="E927" s="188" t="s">
        <v>627</v>
      </c>
      <c r="F927" s="188" t="s">
        <v>627</v>
      </c>
      <c r="G927" s="188" t="s">
        <v>627</v>
      </c>
      <c r="H927" s="188" t="s">
        <v>627</v>
      </c>
      <c r="I927" s="188" t="s">
        <v>627</v>
      </c>
      <c r="J927" s="188" t="s">
        <v>627</v>
      </c>
      <c r="K927" s="188" t="s">
        <v>627</v>
      </c>
      <c r="L927" s="188" t="s">
        <v>627</v>
      </c>
      <c r="M927" s="188" t="s">
        <v>627</v>
      </c>
      <c r="N927" s="188">
        <v>0.19429285170026411</v>
      </c>
      <c r="O927" s="188" t="s">
        <v>627</v>
      </c>
      <c r="P927" s="188" t="s">
        <v>627</v>
      </c>
      <c r="Q927" s="188" t="s">
        <v>627</v>
      </c>
      <c r="R927" s="188" t="s">
        <v>627</v>
      </c>
      <c r="S927" s="188" t="s">
        <v>627</v>
      </c>
      <c r="T927" s="188" t="s">
        <v>627</v>
      </c>
      <c r="U927" s="183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73"/>
    </row>
    <row r="928" spans="1:45">
      <c r="A928" s="36"/>
      <c r="B928" s="2" t="s">
        <v>243</v>
      </c>
      <c r="C928" s="34"/>
      <c r="D928" s="26" t="s">
        <v>627</v>
      </c>
      <c r="E928" s="26" t="s">
        <v>627</v>
      </c>
      <c r="F928" s="26" t="s">
        <v>627</v>
      </c>
      <c r="G928" s="26" t="s">
        <v>627</v>
      </c>
      <c r="H928" s="26" t="s">
        <v>627</v>
      </c>
      <c r="I928" s="26" t="s">
        <v>627</v>
      </c>
      <c r="J928" s="26" t="s">
        <v>627</v>
      </c>
      <c r="K928" s="26" t="s">
        <v>627</v>
      </c>
      <c r="L928" s="26" t="s">
        <v>627</v>
      </c>
      <c r="M928" s="26" t="s">
        <v>627</v>
      </c>
      <c r="N928" s="26">
        <v>0.19420153222086345</v>
      </c>
      <c r="O928" s="26" t="s">
        <v>627</v>
      </c>
      <c r="P928" s="26" t="s">
        <v>627</v>
      </c>
      <c r="Q928" s="26" t="s">
        <v>627</v>
      </c>
      <c r="R928" s="26" t="s">
        <v>627</v>
      </c>
      <c r="S928" s="26" t="s">
        <v>627</v>
      </c>
      <c r="T928" s="26" t="s">
        <v>627</v>
      </c>
      <c r="U928" s="183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73"/>
    </row>
    <row r="929" spans="1:45">
      <c r="A929" s="36"/>
      <c r="B929" s="2" t="s">
        <v>244</v>
      </c>
      <c r="C929" s="34"/>
      <c r="D929" s="26" t="s">
        <v>627</v>
      </c>
      <c r="E929" s="26" t="s">
        <v>627</v>
      </c>
      <c r="F929" s="26" t="s">
        <v>627</v>
      </c>
      <c r="G929" s="26" t="s">
        <v>627</v>
      </c>
      <c r="H929" s="26" t="s">
        <v>627</v>
      </c>
      <c r="I929" s="26" t="s">
        <v>627</v>
      </c>
      <c r="J929" s="26" t="s">
        <v>627</v>
      </c>
      <c r="K929" s="26" t="s">
        <v>627</v>
      </c>
      <c r="L929" s="26" t="s">
        <v>627</v>
      </c>
      <c r="M929" s="26" t="s">
        <v>627</v>
      </c>
      <c r="N929" s="26">
        <v>1.4545722009344469E-3</v>
      </c>
      <c r="O929" s="26" t="s">
        <v>627</v>
      </c>
      <c r="P929" s="26" t="s">
        <v>627</v>
      </c>
      <c r="Q929" s="26" t="s">
        <v>627</v>
      </c>
      <c r="R929" s="26" t="s">
        <v>627</v>
      </c>
      <c r="S929" s="26" t="s">
        <v>627</v>
      </c>
      <c r="T929" s="26" t="s">
        <v>627</v>
      </c>
      <c r="U929" s="183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73"/>
    </row>
    <row r="930" spans="1:45">
      <c r="A930" s="36"/>
      <c r="B930" s="2" t="s">
        <v>86</v>
      </c>
      <c r="C930" s="34"/>
      <c r="D930" s="12" t="s">
        <v>627</v>
      </c>
      <c r="E930" s="12" t="s">
        <v>627</v>
      </c>
      <c r="F930" s="12" t="s">
        <v>627</v>
      </c>
      <c r="G930" s="12" t="s">
        <v>627</v>
      </c>
      <c r="H930" s="12" t="s">
        <v>627</v>
      </c>
      <c r="I930" s="12" t="s">
        <v>627</v>
      </c>
      <c r="J930" s="12" t="s">
        <v>627</v>
      </c>
      <c r="K930" s="12" t="s">
        <v>627</v>
      </c>
      <c r="L930" s="12" t="s">
        <v>627</v>
      </c>
      <c r="M930" s="12" t="s">
        <v>627</v>
      </c>
      <c r="N930" s="12">
        <v>7.4864936522647668E-3</v>
      </c>
      <c r="O930" s="12" t="s">
        <v>627</v>
      </c>
      <c r="P930" s="12" t="s">
        <v>627</v>
      </c>
      <c r="Q930" s="12" t="s">
        <v>627</v>
      </c>
      <c r="R930" s="12" t="s">
        <v>627</v>
      </c>
      <c r="S930" s="12" t="s">
        <v>627</v>
      </c>
      <c r="T930" s="12" t="s">
        <v>627</v>
      </c>
      <c r="U930" s="114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A931" s="36"/>
      <c r="B931" s="2" t="s">
        <v>245</v>
      </c>
      <c r="C931" s="34"/>
      <c r="D931" s="12" t="s">
        <v>627</v>
      </c>
      <c r="E931" s="12" t="s">
        <v>627</v>
      </c>
      <c r="F931" s="12" t="s">
        <v>627</v>
      </c>
      <c r="G931" s="12" t="s">
        <v>627</v>
      </c>
      <c r="H931" s="12" t="s">
        <v>627</v>
      </c>
      <c r="I931" s="12" t="s">
        <v>627</v>
      </c>
      <c r="J931" s="12" t="s">
        <v>627</v>
      </c>
      <c r="K931" s="12" t="s">
        <v>627</v>
      </c>
      <c r="L931" s="12" t="s">
        <v>627</v>
      </c>
      <c r="M931" s="12" t="s">
        <v>627</v>
      </c>
      <c r="N931" s="12" t="s">
        <v>627</v>
      </c>
      <c r="O931" s="12" t="s">
        <v>627</v>
      </c>
      <c r="P931" s="12" t="s">
        <v>627</v>
      </c>
      <c r="Q931" s="12" t="s">
        <v>627</v>
      </c>
      <c r="R931" s="12" t="s">
        <v>627</v>
      </c>
      <c r="S931" s="12" t="s">
        <v>627</v>
      </c>
      <c r="T931" s="12" t="s">
        <v>627</v>
      </c>
      <c r="U931" s="114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2"/>
    </row>
    <row r="932" spans="1:45">
      <c r="A932" s="36"/>
      <c r="B932" s="58" t="s">
        <v>246</v>
      </c>
      <c r="C932" s="59"/>
      <c r="D932" s="57">
        <v>0</v>
      </c>
      <c r="E932" s="57">
        <v>0</v>
      </c>
      <c r="F932" s="57">
        <v>0</v>
      </c>
      <c r="G932" s="57">
        <v>0.67</v>
      </c>
      <c r="H932" s="57">
        <v>0.67</v>
      </c>
      <c r="I932" s="57">
        <v>0.67</v>
      </c>
      <c r="J932" s="57">
        <v>0.67</v>
      </c>
      <c r="K932" s="57">
        <v>0.67</v>
      </c>
      <c r="L932" s="57">
        <v>0</v>
      </c>
      <c r="M932" s="57">
        <v>0.67</v>
      </c>
      <c r="N932" s="57">
        <v>5.71</v>
      </c>
      <c r="O932" s="57">
        <v>0.67</v>
      </c>
      <c r="P932" s="57">
        <v>167.73</v>
      </c>
      <c r="Q932" s="57">
        <v>4.21</v>
      </c>
      <c r="R932" s="57">
        <v>0</v>
      </c>
      <c r="S932" s="57">
        <v>0</v>
      </c>
      <c r="T932" s="57">
        <v>0.84</v>
      </c>
      <c r="U932" s="114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2"/>
    </row>
    <row r="933" spans="1:45">
      <c r="B933" s="37"/>
      <c r="C933" s="19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AS933" s="72"/>
    </row>
    <row r="934" spans="1:45" ht="15">
      <c r="B934" s="40" t="s">
        <v>536</v>
      </c>
      <c r="AS934" s="33" t="s">
        <v>248</v>
      </c>
    </row>
    <row r="935" spans="1:45" ht="15">
      <c r="A935" s="29" t="s">
        <v>24</v>
      </c>
      <c r="B935" s="17" t="s">
        <v>115</v>
      </c>
      <c r="C935" s="14" t="s">
        <v>116</v>
      </c>
      <c r="D935" s="15" t="s">
        <v>209</v>
      </c>
      <c r="E935" s="16" t="s">
        <v>209</v>
      </c>
      <c r="F935" s="16" t="s">
        <v>209</v>
      </c>
      <c r="G935" s="16" t="s">
        <v>209</v>
      </c>
      <c r="H935" s="11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1</v>
      </c>
    </row>
    <row r="936" spans="1:45">
      <c r="A936" s="36"/>
      <c r="B936" s="18" t="s">
        <v>210</v>
      </c>
      <c r="C936" s="7" t="s">
        <v>210</v>
      </c>
      <c r="D936" s="112" t="s">
        <v>215</v>
      </c>
      <c r="E936" s="113" t="s">
        <v>229</v>
      </c>
      <c r="F936" s="113" t="s">
        <v>231</v>
      </c>
      <c r="G936" s="113" t="s">
        <v>232</v>
      </c>
      <c r="H936" s="11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 t="s">
        <v>3</v>
      </c>
    </row>
    <row r="937" spans="1:45">
      <c r="A937" s="36"/>
      <c r="B937" s="18"/>
      <c r="C937" s="7"/>
      <c r="D937" s="8" t="s">
        <v>249</v>
      </c>
      <c r="E937" s="9" t="s">
        <v>277</v>
      </c>
      <c r="F937" s="9" t="s">
        <v>277</v>
      </c>
      <c r="G937" s="9" t="s">
        <v>277</v>
      </c>
      <c r="H937" s="11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2</v>
      </c>
    </row>
    <row r="938" spans="1:45">
      <c r="A938" s="36"/>
      <c r="B938" s="18"/>
      <c r="C938" s="7"/>
      <c r="D938" s="30" t="s">
        <v>280</v>
      </c>
      <c r="E938" s="30" t="s">
        <v>281</v>
      </c>
      <c r="F938" s="30" t="s">
        <v>278</v>
      </c>
      <c r="G938" s="30" t="s">
        <v>278</v>
      </c>
      <c r="H938" s="11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2</v>
      </c>
    </row>
    <row r="939" spans="1:45">
      <c r="A939" s="36"/>
      <c r="B939" s="17">
        <v>1</v>
      </c>
      <c r="C939" s="13">
        <v>1</v>
      </c>
      <c r="D939" s="21">
        <v>0.4</v>
      </c>
      <c r="E939" s="21">
        <v>0.3</v>
      </c>
      <c r="F939" s="22">
        <v>0.38</v>
      </c>
      <c r="G939" s="21">
        <v>0.34</v>
      </c>
      <c r="H939" s="11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1</v>
      </c>
    </row>
    <row r="940" spans="1:45">
      <c r="A940" s="36"/>
      <c r="B940" s="18">
        <v>1</v>
      </c>
      <c r="C940" s="7">
        <v>2</v>
      </c>
      <c r="D940" s="9">
        <v>0.3</v>
      </c>
      <c r="E940" s="9">
        <v>0.3</v>
      </c>
      <c r="F940" s="24">
        <v>0.36</v>
      </c>
      <c r="G940" s="9">
        <v>0.34</v>
      </c>
      <c r="H940" s="11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10</v>
      </c>
    </row>
    <row r="941" spans="1:45">
      <c r="A941" s="36"/>
      <c r="B941" s="18">
        <v>1</v>
      </c>
      <c r="C941" s="7">
        <v>3</v>
      </c>
      <c r="D941" s="9">
        <v>0.3</v>
      </c>
      <c r="E941" s="9">
        <v>0.3</v>
      </c>
      <c r="F941" s="24">
        <v>0.38</v>
      </c>
      <c r="G941" s="9">
        <v>0.33</v>
      </c>
      <c r="H941" s="11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16</v>
      </c>
    </row>
    <row r="942" spans="1:45">
      <c r="A942" s="36"/>
      <c r="B942" s="18">
        <v>1</v>
      </c>
      <c r="C942" s="7">
        <v>4</v>
      </c>
      <c r="D942" s="9">
        <v>0.3</v>
      </c>
      <c r="E942" s="9">
        <v>0.3</v>
      </c>
      <c r="F942" s="24">
        <v>0.39</v>
      </c>
      <c r="G942" s="9">
        <v>0.35</v>
      </c>
      <c r="H942" s="11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0.331666666666667</v>
      </c>
    </row>
    <row r="943" spans="1:45">
      <c r="A943" s="36"/>
      <c r="B943" s="18">
        <v>1</v>
      </c>
      <c r="C943" s="7">
        <v>5</v>
      </c>
      <c r="D943" s="9">
        <v>0.3</v>
      </c>
      <c r="E943" s="9">
        <v>0.3</v>
      </c>
      <c r="F943" s="9">
        <v>0.36</v>
      </c>
      <c r="G943" s="9">
        <v>0.33</v>
      </c>
      <c r="H943" s="11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16</v>
      </c>
    </row>
    <row r="944" spans="1:45">
      <c r="A944" s="36"/>
      <c r="B944" s="18">
        <v>1</v>
      </c>
      <c r="C944" s="7">
        <v>6</v>
      </c>
      <c r="D944" s="9">
        <v>0.3</v>
      </c>
      <c r="E944" s="9">
        <v>0.3</v>
      </c>
      <c r="F944" s="9">
        <v>0.37</v>
      </c>
      <c r="G944" s="9">
        <v>0.33</v>
      </c>
      <c r="H944" s="11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2"/>
    </row>
    <row r="945" spans="1:45">
      <c r="A945" s="36"/>
      <c r="B945" s="19" t="s">
        <v>242</v>
      </c>
      <c r="C945" s="11"/>
      <c r="D945" s="25">
        <v>0.31666666666666671</v>
      </c>
      <c r="E945" s="25">
        <v>0.3</v>
      </c>
      <c r="F945" s="25">
        <v>0.37333333333333335</v>
      </c>
      <c r="G945" s="25">
        <v>0.33666666666666667</v>
      </c>
      <c r="H945" s="11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A946" s="36"/>
      <c r="B946" s="2" t="s">
        <v>243</v>
      </c>
      <c r="C946" s="34"/>
      <c r="D946" s="10">
        <v>0.3</v>
      </c>
      <c r="E946" s="10">
        <v>0.3</v>
      </c>
      <c r="F946" s="10">
        <v>0.375</v>
      </c>
      <c r="G946" s="10">
        <v>0.33500000000000002</v>
      </c>
      <c r="H946" s="11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6"/>
      <c r="B947" s="2" t="s">
        <v>244</v>
      </c>
      <c r="C947" s="34"/>
      <c r="D947" s="26">
        <v>4.0824829046385958E-2</v>
      </c>
      <c r="E947" s="26">
        <v>0</v>
      </c>
      <c r="F947" s="26">
        <v>1.2110601416389978E-2</v>
      </c>
      <c r="G947" s="26">
        <v>8.1649658092772491E-3</v>
      </c>
      <c r="H947" s="11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6"/>
      <c r="B948" s="2" t="s">
        <v>86</v>
      </c>
      <c r="C948" s="34"/>
      <c r="D948" s="12">
        <v>0.12892051277806091</v>
      </c>
      <c r="E948" s="12">
        <v>0</v>
      </c>
      <c r="F948" s="12">
        <v>3.2439110936758872E-2</v>
      </c>
      <c r="G948" s="12">
        <v>2.4252373690922521E-2</v>
      </c>
      <c r="H948" s="11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6"/>
      <c r="B949" s="2" t="s">
        <v>245</v>
      </c>
      <c r="C949" s="34"/>
      <c r="D949" s="12">
        <v>-4.5226130653267194E-2</v>
      </c>
      <c r="E949" s="12">
        <v>-9.5477386934674335E-2</v>
      </c>
      <c r="F949" s="12">
        <v>0.12562814070351647</v>
      </c>
      <c r="G949" s="12">
        <v>1.5075376884421177E-2</v>
      </c>
      <c r="H949" s="11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6"/>
      <c r="B950" s="58" t="s">
        <v>246</v>
      </c>
      <c r="C950" s="59"/>
      <c r="D950" s="57">
        <v>0.37</v>
      </c>
      <c r="E950" s="57">
        <v>0.98</v>
      </c>
      <c r="F950" s="57">
        <v>1.72</v>
      </c>
      <c r="G950" s="57">
        <v>0.37</v>
      </c>
      <c r="H950" s="11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B951" s="37"/>
      <c r="C951" s="19"/>
      <c r="D951" s="32"/>
      <c r="E951" s="32"/>
      <c r="F951" s="32"/>
      <c r="G951" s="32"/>
      <c r="AS951" s="72"/>
    </row>
    <row r="952" spans="1:45" ht="15">
      <c r="B952" s="40" t="s">
        <v>537</v>
      </c>
      <c r="AS952" s="33" t="s">
        <v>66</v>
      </c>
    </row>
    <row r="953" spans="1:45" ht="15">
      <c r="A953" s="29" t="s">
        <v>27</v>
      </c>
      <c r="B953" s="17" t="s">
        <v>115</v>
      </c>
      <c r="C953" s="14" t="s">
        <v>116</v>
      </c>
      <c r="D953" s="15" t="s">
        <v>209</v>
      </c>
      <c r="E953" s="16" t="s">
        <v>209</v>
      </c>
      <c r="F953" s="16" t="s">
        <v>209</v>
      </c>
      <c r="G953" s="16" t="s">
        <v>209</v>
      </c>
      <c r="H953" s="16" t="s">
        <v>209</v>
      </c>
      <c r="I953" s="16" t="s">
        <v>209</v>
      </c>
      <c r="J953" s="16" t="s">
        <v>209</v>
      </c>
      <c r="K953" s="16" t="s">
        <v>209</v>
      </c>
      <c r="L953" s="16" t="s">
        <v>209</v>
      </c>
      <c r="M953" s="16" t="s">
        <v>209</v>
      </c>
      <c r="N953" s="16" t="s">
        <v>209</v>
      </c>
      <c r="O953" s="16" t="s">
        <v>209</v>
      </c>
      <c r="P953" s="16" t="s">
        <v>209</v>
      </c>
      <c r="Q953" s="16" t="s">
        <v>209</v>
      </c>
      <c r="R953" s="16" t="s">
        <v>209</v>
      </c>
      <c r="S953" s="16" t="s">
        <v>209</v>
      </c>
      <c r="T953" s="16" t="s">
        <v>209</v>
      </c>
      <c r="U953" s="16" t="s">
        <v>209</v>
      </c>
      <c r="V953" s="16" t="s">
        <v>209</v>
      </c>
      <c r="W953" s="114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1</v>
      </c>
    </row>
    <row r="954" spans="1:45">
      <c r="A954" s="36"/>
      <c r="B954" s="18" t="s">
        <v>210</v>
      </c>
      <c r="C954" s="7" t="s">
        <v>210</v>
      </c>
      <c r="D954" s="112" t="s">
        <v>213</v>
      </c>
      <c r="E954" s="113" t="s">
        <v>214</v>
      </c>
      <c r="F954" s="113" t="s">
        <v>215</v>
      </c>
      <c r="G954" s="113" t="s">
        <v>216</v>
      </c>
      <c r="H954" s="113" t="s">
        <v>217</v>
      </c>
      <c r="I954" s="113" t="s">
        <v>218</v>
      </c>
      <c r="J954" s="113" t="s">
        <v>219</v>
      </c>
      <c r="K954" s="113" t="s">
        <v>220</v>
      </c>
      <c r="L954" s="113" t="s">
        <v>221</v>
      </c>
      <c r="M954" s="113" t="s">
        <v>222</v>
      </c>
      <c r="N954" s="113" t="s">
        <v>223</v>
      </c>
      <c r="O954" s="113" t="s">
        <v>225</v>
      </c>
      <c r="P954" s="113" t="s">
        <v>226</v>
      </c>
      <c r="Q954" s="113" t="s">
        <v>228</v>
      </c>
      <c r="R954" s="113" t="s">
        <v>229</v>
      </c>
      <c r="S954" s="113" t="s">
        <v>231</v>
      </c>
      <c r="T954" s="113" t="s">
        <v>232</v>
      </c>
      <c r="U954" s="113" t="s">
        <v>234</v>
      </c>
      <c r="V954" s="113" t="s">
        <v>235</v>
      </c>
      <c r="W954" s="114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 t="s">
        <v>3</v>
      </c>
    </row>
    <row r="955" spans="1:45">
      <c r="A955" s="36"/>
      <c r="B955" s="18"/>
      <c r="C955" s="7"/>
      <c r="D955" s="8" t="s">
        <v>249</v>
      </c>
      <c r="E955" s="9" t="s">
        <v>249</v>
      </c>
      <c r="F955" s="9" t="s">
        <v>249</v>
      </c>
      <c r="G955" s="9" t="s">
        <v>249</v>
      </c>
      <c r="H955" s="9" t="s">
        <v>249</v>
      </c>
      <c r="I955" s="9" t="s">
        <v>249</v>
      </c>
      <c r="J955" s="9" t="s">
        <v>249</v>
      </c>
      <c r="K955" s="9" t="s">
        <v>249</v>
      </c>
      <c r="L955" s="9" t="s">
        <v>277</v>
      </c>
      <c r="M955" s="9" t="s">
        <v>249</v>
      </c>
      <c r="N955" s="9" t="s">
        <v>277</v>
      </c>
      <c r="O955" s="9" t="s">
        <v>249</v>
      </c>
      <c r="P955" s="9" t="s">
        <v>277</v>
      </c>
      <c r="Q955" s="9" t="s">
        <v>277</v>
      </c>
      <c r="R955" s="9" t="s">
        <v>277</v>
      </c>
      <c r="S955" s="9" t="s">
        <v>277</v>
      </c>
      <c r="T955" s="9" t="s">
        <v>277</v>
      </c>
      <c r="U955" s="9" t="s">
        <v>277</v>
      </c>
      <c r="V955" s="9" t="s">
        <v>276</v>
      </c>
      <c r="W955" s="114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2</v>
      </c>
    </row>
    <row r="956" spans="1:45">
      <c r="A956" s="36"/>
      <c r="B956" s="18"/>
      <c r="C956" s="7"/>
      <c r="D956" s="30" t="s">
        <v>279</v>
      </c>
      <c r="E956" s="30" t="s">
        <v>251</v>
      </c>
      <c r="F956" s="30" t="s">
        <v>280</v>
      </c>
      <c r="G956" s="30" t="s">
        <v>280</v>
      </c>
      <c r="H956" s="30" t="s">
        <v>280</v>
      </c>
      <c r="I956" s="30" t="s">
        <v>280</v>
      </c>
      <c r="J956" s="30" t="s">
        <v>280</v>
      </c>
      <c r="K956" s="30" t="s">
        <v>280</v>
      </c>
      <c r="L956" s="30" t="s">
        <v>279</v>
      </c>
      <c r="M956" s="30" t="s">
        <v>280</v>
      </c>
      <c r="N956" s="30" t="s">
        <v>279</v>
      </c>
      <c r="O956" s="30" t="s">
        <v>280</v>
      </c>
      <c r="P956" s="30" t="s">
        <v>280</v>
      </c>
      <c r="Q956" s="30" t="s">
        <v>281</v>
      </c>
      <c r="R956" s="30" t="s">
        <v>281</v>
      </c>
      <c r="S956" s="30" t="s">
        <v>278</v>
      </c>
      <c r="T956" s="30" t="s">
        <v>278</v>
      </c>
      <c r="U956" s="30" t="s">
        <v>278</v>
      </c>
      <c r="V956" s="30" t="s">
        <v>280</v>
      </c>
      <c r="W956" s="114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3</v>
      </c>
    </row>
    <row r="957" spans="1:45">
      <c r="A957" s="36"/>
      <c r="B957" s="17">
        <v>1</v>
      </c>
      <c r="C957" s="13">
        <v>1</v>
      </c>
      <c r="D957" s="21">
        <v>5.39</v>
      </c>
      <c r="E957" s="115">
        <v>6.28</v>
      </c>
      <c r="F957" s="22">
        <v>5.29</v>
      </c>
      <c r="G957" s="21">
        <v>5.63</v>
      </c>
      <c r="H957" s="22">
        <v>6.37</v>
      </c>
      <c r="I957" s="21">
        <v>5.49</v>
      </c>
      <c r="J957" s="22">
        <v>5.96</v>
      </c>
      <c r="K957" s="21">
        <v>5.95</v>
      </c>
      <c r="L957" s="106">
        <v>4.0599999999999996</v>
      </c>
      <c r="M957" s="21">
        <v>5.62</v>
      </c>
      <c r="N957" s="21">
        <v>6.0887298078144267</v>
      </c>
      <c r="O957" s="21">
        <v>5.07</v>
      </c>
      <c r="P957" s="21">
        <v>6.64</v>
      </c>
      <c r="Q957" s="106" t="s">
        <v>97</v>
      </c>
      <c r="R957" s="21">
        <v>5.67</v>
      </c>
      <c r="S957" s="21">
        <v>5.56</v>
      </c>
      <c r="T957" s="21">
        <v>5.46</v>
      </c>
      <c r="U957" s="21">
        <v>5.2</v>
      </c>
      <c r="V957" s="106">
        <v>5</v>
      </c>
      <c r="W957" s="114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1</v>
      </c>
    </row>
    <row r="958" spans="1:45">
      <c r="A958" s="36"/>
      <c r="B958" s="18">
        <v>1</v>
      </c>
      <c r="C958" s="7">
        <v>2</v>
      </c>
      <c r="D958" s="9">
        <v>5.38</v>
      </c>
      <c r="E958" s="9">
        <v>5.98</v>
      </c>
      <c r="F958" s="24">
        <v>5.45</v>
      </c>
      <c r="G958" s="9">
        <v>5.93</v>
      </c>
      <c r="H958" s="24">
        <v>6.41</v>
      </c>
      <c r="I958" s="9">
        <v>5.69</v>
      </c>
      <c r="J958" s="24">
        <v>5.88</v>
      </c>
      <c r="K958" s="9">
        <v>5.82</v>
      </c>
      <c r="L958" s="107">
        <v>4.12</v>
      </c>
      <c r="M958" s="9">
        <v>5.65</v>
      </c>
      <c r="N958" s="9">
        <v>6.0506943993453541</v>
      </c>
      <c r="O958" s="9">
        <v>5.08</v>
      </c>
      <c r="P958" s="9">
        <v>6.46</v>
      </c>
      <c r="Q958" s="107" t="s">
        <v>97</v>
      </c>
      <c r="R958" s="9">
        <v>5.54</v>
      </c>
      <c r="S958" s="9">
        <v>5.45</v>
      </c>
      <c r="T958" s="9">
        <v>5.47</v>
      </c>
      <c r="U958" s="9">
        <v>5.6</v>
      </c>
      <c r="V958" s="107">
        <v>5</v>
      </c>
      <c r="W958" s="114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32</v>
      </c>
    </row>
    <row r="959" spans="1:45">
      <c r="A959" s="36"/>
      <c r="B959" s="18">
        <v>1</v>
      </c>
      <c r="C959" s="7">
        <v>3</v>
      </c>
      <c r="D959" s="9">
        <v>5.48</v>
      </c>
      <c r="E959" s="9">
        <v>6.03</v>
      </c>
      <c r="F959" s="24">
        <v>5.14</v>
      </c>
      <c r="G959" s="9">
        <v>6</v>
      </c>
      <c r="H959" s="24">
        <v>6.38</v>
      </c>
      <c r="I959" s="9">
        <v>5.46</v>
      </c>
      <c r="J959" s="24">
        <v>5.95</v>
      </c>
      <c r="K959" s="24">
        <v>5.66</v>
      </c>
      <c r="L959" s="109">
        <v>4.2300000000000004</v>
      </c>
      <c r="M959" s="10">
        <v>5.48</v>
      </c>
      <c r="N959" s="10">
        <v>5.801839813344805</v>
      </c>
      <c r="O959" s="10">
        <v>5.47</v>
      </c>
      <c r="P959" s="10">
        <v>6.3</v>
      </c>
      <c r="Q959" s="109" t="s">
        <v>97</v>
      </c>
      <c r="R959" s="10">
        <v>5.59</v>
      </c>
      <c r="S959" s="10">
        <v>5.77</v>
      </c>
      <c r="T959" s="110">
        <v>5.85</v>
      </c>
      <c r="U959" s="10">
        <v>5.0999999999999996</v>
      </c>
      <c r="V959" s="109">
        <v>5</v>
      </c>
      <c r="W959" s="114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16</v>
      </c>
    </row>
    <row r="960" spans="1:45">
      <c r="A960" s="36"/>
      <c r="B960" s="18">
        <v>1</v>
      </c>
      <c r="C960" s="7">
        <v>4</v>
      </c>
      <c r="D960" s="9">
        <v>5.41</v>
      </c>
      <c r="E960" s="9">
        <v>5.99</v>
      </c>
      <c r="F960" s="24">
        <v>5.64</v>
      </c>
      <c r="G960" s="9">
        <v>5.81</v>
      </c>
      <c r="H960" s="24">
        <v>6.29</v>
      </c>
      <c r="I960" s="9">
        <v>5.57</v>
      </c>
      <c r="J960" s="24">
        <v>5.9</v>
      </c>
      <c r="K960" s="24">
        <v>5.95</v>
      </c>
      <c r="L960" s="109">
        <v>4.57</v>
      </c>
      <c r="M960" s="10">
        <v>5.65</v>
      </c>
      <c r="N960" s="10">
        <v>5.7936416584876547</v>
      </c>
      <c r="O960" s="10">
        <v>5.42</v>
      </c>
      <c r="P960" s="10">
        <v>6.5</v>
      </c>
      <c r="Q960" s="109" t="s">
        <v>97</v>
      </c>
      <c r="R960" s="10">
        <v>5.83</v>
      </c>
      <c r="S960" s="10">
        <v>5.73</v>
      </c>
      <c r="T960" s="10">
        <v>5.5</v>
      </c>
      <c r="U960" s="10">
        <v>5.6</v>
      </c>
      <c r="V960" s="109">
        <v>5</v>
      </c>
      <c r="W960" s="114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5.7342171590079039</v>
      </c>
    </row>
    <row r="961" spans="1:45">
      <c r="A961" s="36"/>
      <c r="B961" s="18">
        <v>1</v>
      </c>
      <c r="C961" s="7">
        <v>5</v>
      </c>
      <c r="D961" s="9">
        <v>5.35</v>
      </c>
      <c r="E961" s="9">
        <v>5.9</v>
      </c>
      <c r="F961" s="9">
        <v>5.33</v>
      </c>
      <c r="G961" s="9">
        <v>6.08</v>
      </c>
      <c r="H961" s="9">
        <v>6.3</v>
      </c>
      <c r="I961" s="9">
        <v>5.56</v>
      </c>
      <c r="J961" s="9">
        <v>5.81</v>
      </c>
      <c r="K961" s="9">
        <v>5.88</v>
      </c>
      <c r="L961" s="107">
        <v>4.5199999999999996</v>
      </c>
      <c r="M961" s="9">
        <v>5.65</v>
      </c>
      <c r="N961" s="9">
        <v>5.8506415857665646</v>
      </c>
      <c r="O961" s="9">
        <v>5.12</v>
      </c>
      <c r="P961" s="9">
        <v>6.02</v>
      </c>
      <c r="Q961" s="107" t="s">
        <v>97</v>
      </c>
      <c r="R961" s="9">
        <v>6.1</v>
      </c>
      <c r="S961" s="9">
        <v>5.71</v>
      </c>
      <c r="T961" s="9">
        <v>5.6</v>
      </c>
      <c r="U961" s="9">
        <v>5.7</v>
      </c>
      <c r="V961" s="107">
        <v>5</v>
      </c>
      <c r="W961" s="114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104</v>
      </c>
    </row>
    <row r="962" spans="1:45">
      <c r="A962" s="36"/>
      <c r="B962" s="18">
        <v>1</v>
      </c>
      <c r="C962" s="7">
        <v>6</v>
      </c>
      <c r="D962" s="9">
        <v>5.43</v>
      </c>
      <c r="E962" s="9">
        <v>5.99</v>
      </c>
      <c r="F962" s="9">
        <v>5.45</v>
      </c>
      <c r="G962" s="9">
        <v>5.63</v>
      </c>
      <c r="H962" s="9">
        <v>6.18</v>
      </c>
      <c r="I962" s="9">
        <v>5.57</v>
      </c>
      <c r="J962" s="9">
        <v>5.71</v>
      </c>
      <c r="K962" s="9">
        <v>5.88</v>
      </c>
      <c r="L962" s="107">
        <v>4.53</v>
      </c>
      <c r="M962" s="108">
        <v>5.32</v>
      </c>
      <c r="N962" s="9">
        <v>5.8952999999999998</v>
      </c>
      <c r="O962" s="9">
        <v>5.36</v>
      </c>
      <c r="P962" s="9">
        <v>6.36</v>
      </c>
      <c r="Q962" s="107" t="s">
        <v>97</v>
      </c>
      <c r="R962" s="9">
        <v>6.1</v>
      </c>
      <c r="S962" s="9">
        <v>5.41</v>
      </c>
      <c r="T962" s="9">
        <v>5.45</v>
      </c>
      <c r="U962" s="9">
        <v>5.6</v>
      </c>
      <c r="V962" s="107">
        <v>5</v>
      </c>
      <c r="W962" s="114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2"/>
    </row>
    <row r="963" spans="1:45">
      <c r="A963" s="36"/>
      <c r="B963" s="19" t="s">
        <v>242</v>
      </c>
      <c r="C963" s="11"/>
      <c r="D963" s="25">
        <v>5.4066666666666663</v>
      </c>
      <c r="E963" s="25">
        <v>6.0283333333333333</v>
      </c>
      <c r="F963" s="25">
        <v>5.3833333333333337</v>
      </c>
      <c r="G963" s="25">
        <v>5.8466666666666667</v>
      </c>
      <c r="H963" s="25">
        <v>6.3216666666666663</v>
      </c>
      <c r="I963" s="25">
        <v>5.5566666666666675</v>
      </c>
      <c r="J963" s="25">
        <v>5.8683333333333323</v>
      </c>
      <c r="K963" s="25">
        <v>5.8566666666666665</v>
      </c>
      <c r="L963" s="25">
        <v>4.3383333333333338</v>
      </c>
      <c r="M963" s="25">
        <v>5.5616666666666665</v>
      </c>
      <c r="N963" s="25">
        <v>5.9134745441264682</v>
      </c>
      <c r="O963" s="25">
        <v>5.253333333333333</v>
      </c>
      <c r="P963" s="25">
        <v>6.38</v>
      </c>
      <c r="Q963" s="25" t="s">
        <v>627</v>
      </c>
      <c r="R963" s="25">
        <v>5.8050000000000006</v>
      </c>
      <c r="S963" s="25">
        <v>5.6050000000000004</v>
      </c>
      <c r="T963" s="25">
        <v>5.5550000000000006</v>
      </c>
      <c r="U963" s="25">
        <v>5.4666666666666659</v>
      </c>
      <c r="V963" s="25">
        <v>5</v>
      </c>
      <c r="W963" s="114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6"/>
      <c r="B964" s="2" t="s">
        <v>243</v>
      </c>
      <c r="C964" s="34"/>
      <c r="D964" s="10">
        <v>5.4</v>
      </c>
      <c r="E964" s="10">
        <v>5.99</v>
      </c>
      <c r="F964" s="10">
        <v>5.3900000000000006</v>
      </c>
      <c r="G964" s="10">
        <v>5.8699999999999992</v>
      </c>
      <c r="H964" s="10">
        <v>6.335</v>
      </c>
      <c r="I964" s="10">
        <v>5.5649999999999995</v>
      </c>
      <c r="J964" s="10">
        <v>5.8900000000000006</v>
      </c>
      <c r="K964" s="10">
        <v>5.88</v>
      </c>
      <c r="L964" s="10">
        <v>4.375</v>
      </c>
      <c r="M964" s="10">
        <v>5.6349999999999998</v>
      </c>
      <c r="N964" s="10">
        <v>5.8729707928832822</v>
      </c>
      <c r="O964" s="10">
        <v>5.24</v>
      </c>
      <c r="P964" s="10">
        <v>6.41</v>
      </c>
      <c r="Q964" s="10" t="s">
        <v>627</v>
      </c>
      <c r="R964" s="10">
        <v>5.75</v>
      </c>
      <c r="S964" s="10">
        <v>5.6349999999999998</v>
      </c>
      <c r="T964" s="10">
        <v>5.4849999999999994</v>
      </c>
      <c r="U964" s="10">
        <v>5.6</v>
      </c>
      <c r="V964" s="10">
        <v>5</v>
      </c>
      <c r="W964" s="114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6"/>
      <c r="B965" s="2" t="s">
        <v>244</v>
      </c>
      <c r="C965" s="34"/>
      <c r="D965" s="26">
        <v>4.5018514709691253E-2</v>
      </c>
      <c r="E965" s="26">
        <v>0.13044794619566327</v>
      </c>
      <c r="F965" s="26">
        <v>0.17060676031935743</v>
      </c>
      <c r="G965" s="26">
        <v>0.1898069194383247</v>
      </c>
      <c r="H965" s="26">
        <v>8.3765545820860543E-2</v>
      </c>
      <c r="I965" s="26">
        <v>7.9916623218618824E-2</v>
      </c>
      <c r="J965" s="26">
        <v>9.4533944520826418E-2</v>
      </c>
      <c r="K965" s="26">
        <v>0.10819735055289785</v>
      </c>
      <c r="L965" s="26">
        <v>0.22815930107419838</v>
      </c>
      <c r="M965" s="26">
        <v>0.13556056457047774</v>
      </c>
      <c r="N965" s="26">
        <v>0.12699938930901172</v>
      </c>
      <c r="O965" s="26">
        <v>0.18304826321674461</v>
      </c>
      <c r="P965" s="26">
        <v>0.21203773249117722</v>
      </c>
      <c r="Q965" s="26" t="s">
        <v>627</v>
      </c>
      <c r="R965" s="26">
        <v>0.24873680869545614</v>
      </c>
      <c r="S965" s="26">
        <v>0.15359036428109668</v>
      </c>
      <c r="T965" s="26">
        <v>0.15449919093639278</v>
      </c>
      <c r="U965" s="26">
        <v>0.2503331114069145</v>
      </c>
      <c r="V965" s="26">
        <v>0</v>
      </c>
      <c r="W965" s="183"/>
      <c r="X965" s="184"/>
      <c r="Y965" s="184"/>
      <c r="Z965" s="184"/>
      <c r="AA965" s="184"/>
      <c r="AB965" s="184"/>
      <c r="AC965" s="184"/>
      <c r="AD965" s="184"/>
      <c r="AE965" s="184"/>
      <c r="AF965" s="184"/>
      <c r="AG965" s="184"/>
      <c r="AH965" s="184"/>
      <c r="AI965" s="184"/>
      <c r="AJ965" s="184"/>
      <c r="AK965" s="184"/>
      <c r="AL965" s="184"/>
      <c r="AM965" s="184"/>
      <c r="AN965" s="184"/>
      <c r="AO965" s="184"/>
      <c r="AP965" s="184"/>
      <c r="AQ965" s="184"/>
      <c r="AR965" s="184"/>
      <c r="AS965" s="73"/>
    </row>
    <row r="966" spans="1:45">
      <c r="A966" s="36"/>
      <c r="B966" s="2" t="s">
        <v>86</v>
      </c>
      <c r="C966" s="34"/>
      <c r="D966" s="12">
        <v>8.3264823754052881E-3</v>
      </c>
      <c r="E966" s="12">
        <v>2.1639139540336732E-2</v>
      </c>
      <c r="F966" s="12">
        <v>3.1691658263657725E-2</v>
      </c>
      <c r="G966" s="12">
        <v>3.2464125331526462E-2</v>
      </c>
      <c r="H966" s="12">
        <v>1.3250547717510237E-2</v>
      </c>
      <c r="I966" s="12">
        <v>1.4382115756200147E-2</v>
      </c>
      <c r="J966" s="12">
        <v>1.610916407625557E-2</v>
      </c>
      <c r="K966" s="12">
        <v>1.8474220356214772E-2</v>
      </c>
      <c r="L966" s="12">
        <v>5.2591463943341916E-2</v>
      </c>
      <c r="M966" s="12">
        <v>2.4374090123550088E-2</v>
      </c>
      <c r="N966" s="12">
        <v>2.1476272259454181E-2</v>
      </c>
      <c r="O966" s="12">
        <v>3.4844212541258496E-2</v>
      </c>
      <c r="P966" s="12">
        <v>3.3234754308961945E-2</v>
      </c>
      <c r="Q966" s="12" t="s">
        <v>627</v>
      </c>
      <c r="R966" s="12">
        <v>4.2848718121525603E-2</v>
      </c>
      <c r="S966" s="12">
        <v>2.7402384349883437E-2</v>
      </c>
      <c r="T966" s="12">
        <v>2.7812635632113909E-2</v>
      </c>
      <c r="U966" s="12">
        <v>4.5792642330533144E-2</v>
      </c>
      <c r="V966" s="12">
        <v>0</v>
      </c>
      <c r="W966" s="114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6"/>
      <c r="B967" s="2" t="s">
        <v>245</v>
      </c>
      <c r="C967" s="34"/>
      <c r="D967" s="12">
        <v>-5.7122094133928547E-2</v>
      </c>
      <c r="E967" s="12">
        <v>5.129142586855151E-2</v>
      </c>
      <c r="F967" s="12">
        <v>-6.1191234294879382E-2</v>
      </c>
      <c r="G967" s="12">
        <v>1.9610263186861543E-2</v>
      </c>
      <c r="H967" s="12">
        <v>0.10244633074907816</v>
      </c>
      <c r="I967" s="12">
        <v>-3.0963335956386229E-2</v>
      </c>
      <c r="J967" s="12">
        <v>2.3388750479172993E-2</v>
      </c>
      <c r="K967" s="12">
        <v>2.1354180398697631E-2</v>
      </c>
      <c r="L967" s="12">
        <v>-0.24343058293175568</v>
      </c>
      <c r="M967" s="12">
        <v>-3.0091377350468296E-2</v>
      </c>
      <c r="N967" s="12">
        <v>3.1261003925700415E-2</v>
      </c>
      <c r="O967" s="12">
        <v>-8.3862158048749302E-2</v>
      </c>
      <c r="P967" s="12">
        <v>0.11261918115145564</v>
      </c>
      <c r="Q967" s="12" t="s">
        <v>627</v>
      </c>
      <c r="R967" s="12">
        <v>1.2343941470877695E-2</v>
      </c>
      <c r="S967" s="12">
        <v>-2.2534402765844952E-2</v>
      </c>
      <c r="T967" s="12">
        <v>-3.1253988825025614E-2</v>
      </c>
      <c r="U967" s="12">
        <v>-4.6658590862911797E-2</v>
      </c>
      <c r="V967" s="12">
        <v>-0.12804139408193138</v>
      </c>
      <c r="W967" s="114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A968" s="36"/>
      <c r="B968" s="58" t="s">
        <v>246</v>
      </c>
      <c r="C968" s="59"/>
      <c r="D968" s="57">
        <v>0.44</v>
      </c>
      <c r="E968" s="57">
        <v>1.1200000000000001</v>
      </c>
      <c r="F968" s="57">
        <v>0.5</v>
      </c>
      <c r="G968" s="57">
        <v>0.66</v>
      </c>
      <c r="H968" s="57">
        <v>1.86</v>
      </c>
      <c r="I968" s="57">
        <v>7.0000000000000007E-2</v>
      </c>
      <c r="J968" s="57">
        <v>0.72</v>
      </c>
      <c r="K968" s="57">
        <v>0.69</v>
      </c>
      <c r="L968" s="57">
        <v>3.13</v>
      </c>
      <c r="M968" s="57">
        <v>0.05</v>
      </c>
      <c r="N968" s="57">
        <v>0.83</v>
      </c>
      <c r="O968" s="57">
        <v>0.83</v>
      </c>
      <c r="P968" s="57">
        <v>2</v>
      </c>
      <c r="Q968" s="57">
        <v>1.47</v>
      </c>
      <c r="R968" s="57">
        <v>0.56000000000000005</v>
      </c>
      <c r="S968" s="57">
        <v>0.05</v>
      </c>
      <c r="T968" s="57">
        <v>7.0000000000000007E-2</v>
      </c>
      <c r="U968" s="57">
        <v>0.28999999999999998</v>
      </c>
      <c r="V968" s="57" t="s">
        <v>247</v>
      </c>
      <c r="W968" s="114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B969" s="37" t="s">
        <v>269</v>
      </c>
      <c r="C969" s="19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AS969" s="72"/>
    </row>
    <row r="970" spans="1:45">
      <c r="AS970" s="72"/>
    </row>
    <row r="971" spans="1:45" ht="15">
      <c r="B971" s="40" t="s">
        <v>538</v>
      </c>
      <c r="AS971" s="33" t="s">
        <v>66</v>
      </c>
    </row>
    <row r="972" spans="1:45" ht="15">
      <c r="A972" s="29" t="s">
        <v>30</v>
      </c>
      <c r="B972" s="17" t="s">
        <v>115</v>
      </c>
      <c r="C972" s="14" t="s">
        <v>116</v>
      </c>
      <c r="D972" s="15" t="s">
        <v>209</v>
      </c>
      <c r="E972" s="16" t="s">
        <v>209</v>
      </c>
      <c r="F972" s="16" t="s">
        <v>209</v>
      </c>
      <c r="G972" s="16" t="s">
        <v>209</v>
      </c>
      <c r="H972" s="16" t="s">
        <v>209</v>
      </c>
      <c r="I972" s="16" t="s">
        <v>209</v>
      </c>
      <c r="J972" s="16" t="s">
        <v>209</v>
      </c>
      <c r="K972" s="16" t="s">
        <v>209</v>
      </c>
      <c r="L972" s="16" t="s">
        <v>209</v>
      </c>
      <c r="M972" s="16" t="s">
        <v>209</v>
      </c>
      <c r="N972" s="16" t="s">
        <v>209</v>
      </c>
      <c r="O972" s="16" t="s">
        <v>209</v>
      </c>
      <c r="P972" s="16" t="s">
        <v>209</v>
      </c>
      <c r="Q972" s="16" t="s">
        <v>209</v>
      </c>
      <c r="R972" s="16" t="s">
        <v>209</v>
      </c>
      <c r="S972" s="16" t="s">
        <v>209</v>
      </c>
      <c r="T972" s="16" t="s">
        <v>209</v>
      </c>
      <c r="U972" s="16" t="s">
        <v>209</v>
      </c>
      <c r="V972" s="16" t="s">
        <v>209</v>
      </c>
      <c r="W972" s="16" t="s">
        <v>209</v>
      </c>
      <c r="X972" s="114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1</v>
      </c>
    </row>
    <row r="973" spans="1:45">
      <c r="A973" s="36"/>
      <c r="B973" s="18" t="s">
        <v>210</v>
      </c>
      <c r="C973" s="7" t="s">
        <v>210</v>
      </c>
      <c r="D973" s="112" t="s">
        <v>213</v>
      </c>
      <c r="E973" s="113" t="s">
        <v>214</v>
      </c>
      <c r="F973" s="113" t="s">
        <v>215</v>
      </c>
      <c r="G973" s="113" t="s">
        <v>216</v>
      </c>
      <c r="H973" s="113" t="s">
        <v>217</v>
      </c>
      <c r="I973" s="113" t="s">
        <v>218</v>
      </c>
      <c r="J973" s="113" t="s">
        <v>219</v>
      </c>
      <c r="K973" s="113" t="s">
        <v>220</v>
      </c>
      <c r="L973" s="113" t="s">
        <v>221</v>
      </c>
      <c r="M973" s="113" t="s">
        <v>222</v>
      </c>
      <c r="N973" s="113" t="s">
        <v>223</v>
      </c>
      <c r="O973" s="113" t="s">
        <v>224</v>
      </c>
      <c r="P973" s="113" t="s">
        <v>225</v>
      </c>
      <c r="Q973" s="113" t="s">
        <v>226</v>
      </c>
      <c r="R973" s="113" t="s">
        <v>228</v>
      </c>
      <c r="S973" s="113" t="s">
        <v>229</v>
      </c>
      <c r="T973" s="113" t="s">
        <v>231</v>
      </c>
      <c r="U973" s="113" t="s">
        <v>232</v>
      </c>
      <c r="V973" s="113" t="s">
        <v>234</v>
      </c>
      <c r="W973" s="113" t="s">
        <v>236</v>
      </c>
      <c r="X973" s="114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 t="s">
        <v>3</v>
      </c>
    </row>
    <row r="974" spans="1:45">
      <c r="A974" s="36"/>
      <c r="B974" s="18"/>
      <c r="C974" s="7"/>
      <c r="D974" s="8" t="s">
        <v>249</v>
      </c>
      <c r="E974" s="9" t="s">
        <v>249</v>
      </c>
      <c r="F974" s="9" t="s">
        <v>249</v>
      </c>
      <c r="G974" s="9" t="s">
        <v>249</v>
      </c>
      <c r="H974" s="9" t="s">
        <v>249</v>
      </c>
      <c r="I974" s="9" t="s">
        <v>249</v>
      </c>
      <c r="J974" s="9" t="s">
        <v>249</v>
      </c>
      <c r="K974" s="9" t="s">
        <v>249</v>
      </c>
      <c r="L974" s="9" t="s">
        <v>277</v>
      </c>
      <c r="M974" s="9" t="s">
        <v>249</v>
      </c>
      <c r="N974" s="9" t="s">
        <v>277</v>
      </c>
      <c r="O974" s="9" t="s">
        <v>276</v>
      </c>
      <c r="P974" s="9" t="s">
        <v>249</v>
      </c>
      <c r="Q974" s="9" t="s">
        <v>277</v>
      </c>
      <c r="R974" s="9" t="s">
        <v>277</v>
      </c>
      <c r="S974" s="9" t="s">
        <v>277</v>
      </c>
      <c r="T974" s="9" t="s">
        <v>277</v>
      </c>
      <c r="U974" s="9" t="s">
        <v>277</v>
      </c>
      <c r="V974" s="9" t="s">
        <v>277</v>
      </c>
      <c r="W974" s="9" t="s">
        <v>276</v>
      </c>
      <c r="X974" s="114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2</v>
      </c>
    </row>
    <row r="975" spans="1:45">
      <c r="A975" s="36"/>
      <c r="B975" s="18"/>
      <c r="C975" s="7"/>
      <c r="D975" s="30" t="s">
        <v>279</v>
      </c>
      <c r="E975" s="30" t="s">
        <v>251</v>
      </c>
      <c r="F975" s="30" t="s">
        <v>280</v>
      </c>
      <c r="G975" s="30" t="s">
        <v>280</v>
      </c>
      <c r="H975" s="30" t="s">
        <v>280</v>
      </c>
      <c r="I975" s="30" t="s">
        <v>280</v>
      </c>
      <c r="J975" s="30" t="s">
        <v>280</v>
      </c>
      <c r="K975" s="30" t="s">
        <v>280</v>
      </c>
      <c r="L975" s="30" t="s">
        <v>279</v>
      </c>
      <c r="M975" s="30" t="s">
        <v>280</v>
      </c>
      <c r="N975" s="30" t="s">
        <v>279</v>
      </c>
      <c r="O975" s="30" t="s">
        <v>280</v>
      </c>
      <c r="P975" s="30" t="s">
        <v>280</v>
      </c>
      <c r="Q975" s="30" t="s">
        <v>280</v>
      </c>
      <c r="R975" s="30" t="s">
        <v>281</v>
      </c>
      <c r="S975" s="30" t="s">
        <v>281</v>
      </c>
      <c r="T975" s="30" t="s">
        <v>278</v>
      </c>
      <c r="U975" s="30" t="s">
        <v>278</v>
      </c>
      <c r="V975" s="30" t="s">
        <v>278</v>
      </c>
      <c r="W975" s="30" t="s">
        <v>279</v>
      </c>
      <c r="X975" s="114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3</v>
      </c>
    </row>
    <row r="976" spans="1:45">
      <c r="A976" s="36"/>
      <c r="B976" s="17">
        <v>1</v>
      </c>
      <c r="C976" s="13">
        <v>1</v>
      </c>
      <c r="D976" s="106">
        <v>8.41</v>
      </c>
      <c r="E976" s="21">
        <v>5.3</v>
      </c>
      <c r="F976" s="116">
        <v>6.9</v>
      </c>
      <c r="G976" s="21">
        <v>5.0999999999999996</v>
      </c>
      <c r="H976" s="22">
        <v>4.9000000000000004</v>
      </c>
      <c r="I976" s="21">
        <v>5.0999999999999996</v>
      </c>
      <c r="J976" s="22">
        <v>5</v>
      </c>
      <c r="K976" s="21">
        <v>5.6</v>
      </c>
      <c r="L976" s="106">
        <v>8.64</v>
      </c>
      <c r="M976" s="21">
        <v>5.556</v>
      </c>
      <c r="N976" s="106">
        <v>8.2442743507922316</v>
      </c>
      <c r="O976" s="106">
        <v>8</v>
      </c>
      <c r="P976" s="21">
        <v>5.9</v>
      </c>
      <c r="Q976" s="21">
        <v>5</v>
      </c>
      <c r="R976" s="106" t="s">
        <v>97</v>
      </c>
      <c r="S976" s="21">
        <v>4.55</v>
      </c>
      <c r="T976" s="21">
        <v>5.2</v>
      </c>
      <c r="U976" s="21">
        <v>5.7</v>
      </c>
      <c r="V976" s="21">
        <v>5</v>
      </c>
      <c r="W976" s="106" t="s">
        <v>107</v>
      </c>
      <c r="X976" s="114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1</v>
      </c>
    </row>
    <row r="977" spans="1:45">
      <c r="A977" s="36"/>
      <c r="B977" s="18">
        <v>1</v>
      </c>
      <c r="C977" s="7">
        <v>2</v>
      </c>
      <c r="D977" s="107">
        <v>8.27</v>
      </c>
      <c r="E977" s="9">
        <v>5</v>
      </c>
      <c r="F977" s="109">
        <v>7</v>
      </c>
      <c r="G977" s="9">
        <v>5</v>
      </c>
      <c r="H977" s="24">
        <v>4.8</v>
      </c>
      <c r="I977" s="9">
        <v>5</v>
      </c>
      <c r="J977" s="24">
        <v>5</v>
      </c>
      <c r="K977" s="9">
        <v>5.3</v>
      </c>
      <c r="L977" s="107">
        <v>8.8000000000000007</v>
      </c>
      <c r="M977" s="9">
        <v>5.5119999999999996</v>
      </c>
      <c r="N977" s="107">
        <v>8.2876420828382074</v>
      </c>
      <c r="O977" s="107">
        <v>8</v>
      </c>
      <c r="P977" s="9">
        <v>5.9</v>
      </c>
      <c r="Q977" s="9">
        <v>4.5999999999999996</v>
      </c>
      <c r="R977" s="107" t="s">
        <v>97</v>
      </c>
      <c r="S977" s="9">
        <v>4.2300000000000004</v>
      </c>
      <c r="T977" s="9">
        <v>5</v>
      </c>
      <c r="U977" s="9">
        <v>5.6</v>
      </c>
      <c r="V977" s="9">
        <v>5.3</v>
      </c>
      <c r="W977" s="107" t="s">
        <v>107</v>
      </c>
      <c r="X977" s="114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33</v>
      </c>
    </row>
    <row r="978" spans="1:45">
      <c r="A978" s="36"/>
      <c r="B978" s="18">
        <v>1</v>
      </c>
      <c r="C978" s="7">
        <v>3</v>
      </c>
      <c r="D978" s="107">
        <v>9.01</v>
      </c>
      <c r="E978" s="9">
        <v>5</v>
      </c>
      <c r="F978" s="109">
        <v>6.8</v>
      </c>
      <c r="G978" s="9">
        <v>5</v>
      </c>
      <c r="H978" s="24">
        <v>4.8</v>
      </c>
      <c r="I978" s="9">
        <v>5</v>
      </c>
      <c r="J978" s="24">
        <v>5.2</v>
      </c>
      <c r="K978" s="24">
        <v>5.3</v>
      </c>
      <c r="L978" s="109">
        <v>8.6</v>
      </c>
      <c r="M978" s="10">
        <v>5.7850000000000001</v>
      </c>
      <c r="N978" s="109">
        <v>7.8966731847334879</v>
      </c>
      <c r="O978" s="109">
        <v>9</v>
      </c>
      <c r="P978" s="10">
        <v>5.9</v>
      </c>
      <c r="Q978" s="10">
        <v>4.8</v>
      </c>
      <c r="R978" s="109" t="s">
        <v>97</v>
      </c>
      <c r="S978" s="10">
        <v>4.4800000000000004</v>
      </c>
      <c r="T978" s="10">
        <v>5.4</v>
      </c>
      <c r="U978" s="10">
        <v>5.3</v>
      </c>
      <c r="V978" s="10">
        <v>5.6</v>
      </c>
      <c r="W978" s="109" t="s">
        <v>107</v>
      </c>
      <c r="X978" s="114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16</v>
      </c>
    </row>
    <row r="979" spans="1:45">
      <c r="A979" s="36"/>
      <c r="B979" s="18">
        <v>1</v>
      </c>
      <c r="C979" s="7">
        <v>4</v>
      </c>
      <c r="D979" s="107">
        <v>8.85</v>
      </c>
      <c r="E979" s="9">
        <v>5</v>
      </c>
      <c r="F979" s="109">
        <v>7.2</v>
      </c>
      <c r="G979" s="9">
        <v>5.0999999999999996</v>
      </c>
      <c r="H979" s="24">
        <v>4.9000000000000004</v>
      </c>
      <c r="I979" s="9">
        <v>4.9000000000000004</v>
      </c>
      <c r="J979" s="24">
        <v>5</v>
      </c>
      <c r="K979" s="24">
        <v>5.6</v>
      </c>
      <c r="L979" s="109">
        <v>8.48</v>
      </c>
      <c r="M979" s="10">
        <v>5.8369999999999997</v>
      </c>
      <c r="N979" s="109">
        <v>7.8822224235799814</v>
      </c>
      <c r="O979" s="109">
        <v>9</v>
      </c>
      <c r="P979" s="10">
        <v>5.8</v>
      </c>
      <c r="Q979" s="10">
        <v>5</v>
      </c>
      <c r="R979" s="109" t="s">
        <v>97</v>
      </c>
      <c r="S979" s="10">
        <v>4.25</v>
      </c>
      <c r="T979" s="10">
        <v>5.5</v>
      </c>
      <c r="U979" s="10">
        <v>5.8</v>
      </c>
      <c r="V979" s="10">
        <v>5.4</v>
      </c>
      <c r="W979" s="109" t="s">
        <v>107</v>
      </c>
      <c r="X979" s="114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5.1769743589743582</v>
      </c>
    </row>
    <row r="980" spans="1:45">
      <c r="A980" s="36"/>
      <c r="B980" s="18">
        <v>1</v>
      </c>
      <c r="C980" s="7">
        <v>5</v>
      </c>
      <c r="D980" s="107">
        <v>8.18</v>
      </c>
      <c r="E980" s="9">
        <v>4.8</v>
      </c>
      <c r="F980" s="107">
        <v>7</v>
      </c>
      <c r="G980" s="9">
        <v>5.0999999999999996</v>
      </c>
      <c r="H980" s="9">
        <v>4.8</v>
      </c>
      <c r="I980" s="9">
        <v>4.8</v>
      </c>
      <c r="J980" s="9">
        <v>5.0999999999999996</v>
      </c>
      <c r="K980" s="9">
        <v>5.3</v>
      </c>
      <c r="L980" s="107">
        <v>8.82</v>
      </c>
      <c r="M980" s="9">
        <v>5.7809999999999997</v>
      </c>
      <c r="N980" s="107">
        <v>7.7359634848052545</v>
      </c>
      <c r="O980" s="107">
        <v>9</v>
      </c>
      <c r="P980" s="108">
        <v>5.4</v>
      </c>
      <c r="Q980" s="9">
        <v>4.9000000000000004</v>
      </c>
      <c r="R980" s="107" t="s">
        <v>97</v>
      </c>
      <c r="S980" s="9">
        <v>4.47</v>
      </c>
      <c r="T980" s="9">
        <v>5.3</v>
      </c>
      <c r="U980" s="9">
        <v>5.6</v>
      </c>
      <c r="V980" s="9">
        <v>5.3</v>
      </c>
      <c r="W980" s="107" t="s">
        <v>107</v>
      </c>
      <c r="X980" s="114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>
        <v>105</v>
      </c>
    </row>
    <row r="981" spans="1:45">
      <c r="A981" s="36"/>
      <c r="B981" s="18">
        <v>1</v>
      </c>
      <c r="C981" s="7">
        <v>6</v>
      </c>
      <c r="D981" s="107">
        <v>8.94</v>
      </c>
      <c r="E981" s="9">
        <v>5.2</v>
      </c>
      <c r="F981" s="107">
        <v>7</v>
      </c>
      <c r="G981" s="9">
        <v>5.2</v>
      </c>
      <c r="H981" s="9">
        <v>4.5999999999999996</v>
      </c>
      <c r="I981" s="9">
        <v>4.9000000000000004</v>
      </c>
      <c r="J981" s="9">
        <v>5</v>
      </c>
      <c r="K981" s="9">
        <v>5.2</v>
      </c>
      <c r="L981" s="107">
        <v>8.7200000000000006</v>
      </c>
      <c r="M981" s="9">
        <v>5.5229999999999997</v>
      </c>
      <c r="N981" s="107">
        <v>7.8129481720522556</v>
      </c>
      <c r="O981" s="107">
        <v>9</v>
      </c>
      <c r="P981" s="9">
        <v>6</v>
      </c>
      <c r="Q981" s="9">
        <v>5.0999999999999996</v>
      </c>
      <c r="R981" s="107" t="s">
        <v>97</v>
      </c>
      <c r="S981" s="9">
        <v>4.33</v>
      </c>
      <c r="T981" s="9">
        <v>5.4</v>
      </c>
      <c r="U981" s="9">
        <v>5.5</v>
      </c>
      <c r="V981" s="9">
        <v>4.9000000000000004</v>
      </c>
      <c r="W981" s="107" t="s">
        <v>107</v>
      </c>
      <c r="X981" s="114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6"/>
      <c r="B982" s="19" t="s">
        <v>242</v>
      </c>
      <c r="C982" s="11"/>
      <c r="D982" s="25">
        <v>8.61</v>
      </c>
      <c r="E982" s="25">
        <v>5.05</v>
      </c>
      <c r="F982" s="25">
        <v>6.9833333333333334</v>
      </c>
      <c r="G982" s="25">
        <v>5.083333333333333</v>
      </c>
      <c r="H982" s="25">
        <v>4.8</v>
      </c>
      <c r="I982" s="25">
        <v>4.95</v>
      </c>
      <c r="J982" s="25">
        <v>5.05</v>
      </c>
      <c r="K982" s="25">
        <v>5.3833333333333329</v>
      </c>
      <c r="L982" s="25">
        <v>8.6766666666666659</v>
      </c>
      <c r="M982" s="25">
        <v>5.6656666666666666</v>
      </c>
      <c r="N982" s="25">
        <v>7.9766206164669029</v>
      </c>
      <c r="O982" s="25">
        <v>8.6666666666666661</v>
      </c>
      <c r="P982" s="25">
        <v>5.8166666666666673</v>
      </c>
      <c r="Q982" s="25">
        <v>4.8999999999999995</v>
      </c>
      <c r="R982" s="25" t="s">
        <v>627</v>
      </c>
      <c r="S982" s="25">
        <v>4.3850000000000007</v>
      </c>
      <c r="T982" s="25">
        <v>5.3000000000000007</v>
      </c>
      <c r="U982" s="25">
        <v>5.583333333333333</v>
      </c>
      <c r="V982" s="25">
        <v>5.25</v>
      </c>
      <c r="W982" s="25" t="s">
        <v>627</v>
      </c>
      <c r="X982" s="114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6"/>
      <c r="B983" s="2" t="s">
        <v>243</v>
      </c>
      <c r="C983" s="34"/>
      <c r="D983" s="10">
        <v>8.629999999999999</v>
      </c>
      <c r="E983" s="10">
        <v>5</v>
      </c>
      <c r="F983" s="10">
        <v>7</v>
      </c>
      <c r="G983" s="10">
        <v>5.0999999999999996</v>
      </c>
      <c r="H983" s="10">
        <v>4.8</v>
      </c>
      <c r="I983" s="10">
        <v>4.95</v>
      </c>
      <c r="J983" s="10">
        <v>5</v>
      </c>
      <c r="K983" s="10">
        <v>5.3</v>
      </c>
      <c r="L983" s="10">
        <v>8.68</v>
      </c>
      <c r="M983" s="10">
        <v>5.6684999999999999</v>
      </c>
      <c r="N983" s="10">
        <v>7.8894478041567346</v>
      </c>
      <c r="O983" s="10">
        <v>9</v>
      </c>
      <c r="P983" s="10">
        <v>5.9</v>
      </c>
      <c r="Q983" s="10">
        <v>4.95</v>
      </c>
      <c r="R983" s="10" t="s">
        <v>627</v>
      </c>
      <c r="S983" s="10">
        <v>4.4000000000000004</v>
      </c>
      <c r="T983" s="10">
        <v>5.35</v>
      </c>
      <c r="U983" s="10">
        <v>5.6</v>
      </c>
      <c r="V983" s="10">
        <v>5.3</v>
      </c>
      <c r="W983" s="10" t="s">
        <v>627</v>
      </c>
      <c r="X983" s="114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6"/>
      <c r="B984" s="2" t="s">
        <v>244</v>
      </c>
      <c r="C984" s="34"/>
      <c r="D984" s="26">
        <v>0.36523964735499342</v>
      </c>
      <c r="E984" s="26">
        <v>0.17606816861659011</v>
      </c>
      <c r="F984" s="26">
        <v>0.13291601358251265</v>
      </c>
      <c r="G984" s="26">
        <v>7.5277265270908111E-2</v>
      </c>
      <c r="H984" s="26">
        <v>0.10954451150103348</v>
      </c>
      <c r="I984" s="26">
        <v>0.10488088481701503</v>
      </c>
      <c r="J984" s="26">
        <v>8.3666002653407581E-2</v>
      </c>
      <c r="K984" s="26">
        <v>0.17224014243685068</v>
      </c>
      <c r="L984" s="26">
        <v>0.12925427136720355</v>
      </c>
      <c r="M984" s="26">
        <v>0.15026066240592276</v>
      </c>
      <c r="N984" s="26">
        <v>0.23168081870686377</v>
      </c>
      <c r="O984" s="26">
        <v>0.51639777949432231</v>
      </c>
      <c r="P984" s="26">
        <v>0.21369760566432805</v>
      </c>
      <c r="Q984" s="26">
        <v>0.17888543819998323</v>
      </c>
      <c r="R984" s="26" t="s">
        <v>627</v>
      </c>
      <c r="S984" s="26">
        <v>0.13322912594474215</v>
      </c>
      <c r="T984" s="26">
        <v>0.17888543819998323</v>
      </c>
      <c r="U984" s="26">
        <v>0.17224014243685085</v>
      </c>
      <c r="V984" s="26">
        <v>0.25884358211089553</v>
      </c>
      <c r="W984" s="26" t="s">
        <v>627</v>
      </c>
      <c r="X984" s="183"/>
      <c r="Y984" s="184"/>
      <c r="Z984" s="184"/>
      <c r="AA984" s="184"/>
      <c r="AB984" s="184"/>
      <c r="AC984" s="184"/>
      <c r="AD984" s="184"/>
      <c r="AE984" s="184"/>
      <c r="AF984" s="184"/>
      <c r="AG984" s="184"/>
      <c r="AH984" s="184"/>
      <c r="AI984" s="184"/>
      <c r="AJ984" s="184"/>
      <c r="AK984" s="184"/>
      <c r="AL984" s="184"/>
      <c r="AM984" s="184"/>
      <c r="AN984" s="184"/>
      <c r="AO984" s="184"/>
      <c r="AP984" s="184"/>
      <c r="AQ984" s="184"/>
      <c r="AR984" s="184"/>
      <c r="AS984" s="73"/>
    </row>
    <row r="985" spans="1:45">
      <c r="A985" s="36"/>
      <c r="B985" s="2" t="s">
        <v>86</v>
      </c>
      <c r="C985" s="34"/>
      <c r="D985" s="12">
        <v>4.2420400389662424E-2</v>
      </c>
      <c r="E985" s="12">
        <v>3.4864983884473288E-2</v>
      </c>
      <c r="F985" s="12">
        <v>1.9033319367424247E-2</v>
      </c>
      <c r="G985" s="12">
        <v>1.4808642348375367E-2</v>
      </c>
      <c r="H985" s="12">
        <v>2.2821773229381975E-2</v>
      </c>
      <c r="I985" s="12">
        <v>2.1188057538790914E-2</v>
      </c>
      <c r="J985" s="12">
        <v>1.6567525277902492E-2</v>
      </c>
      <c r="K985" s="12">
        <v>3.1995072898486195E-2</v>
      </c>
      <c r="L985" s="12">
        <v>1.4896765812585889E-2</v>
      </c>
      <c r="M985" s="12">
        <v>2.6521267707111152E-2</v>
      </c>
      <c r="N985" s="12">
        <v>2.9044984066132321E-2</v>
      </c>
      <c r="O985" s="12">
        <v>5.9584359172421809E-2</v>
      </c>
      <c r="P985" s="12">
        <v>3.6738843380686767E-2</v>
      </c>
      <c r="Q985" s="12">
        <v>3.6507232285710865E-2</v>
      </c>
      <c r="R985" s="12" t="s">
        <v>627</v>
      </c>
      <c r="S985" s="12">
        <v>3.0382924958892162E-2</v>
      </c>
      <c r="T985" s="12">
        <v>3.3751969471694947E-2</v>
      </c>
      <c r="U985" s="12">
        <v>3.0848980734958363E-2</v>
      </c>
      <c r="V985" s="12">
        <v>4.9303539449694386E-2</v>
      </c>
      <c r="W985" s="12" t="s">
        <v>627</v>
      </c>
      <c r="X985" s="114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A986" s="36"/>
      <c r="B986" s="2" t="s">
        <v>245</v>
      </c>
      <c r="C986" s="34"/>
      <c r="D986" s="12">
        <v>0.66313359946904948</v>
      </c>
      <c r="E986" s="12">
        <v>-2.4526750601777003E-2</v>
      </c>
      <c r="F986" s="12">
        <v>0.34892175411833493</v>
      </c>
      <c r="G986" s="12">
        <v>-1.8087983279016506E-2</v>
      </c>
      <c r="H986" s="12">
        <v>-7.2817505522481119E-2</v>
      </c>
      <c r="I986" s="12">
        <v>-4.3843052570058605E-2</v>
      </c>
      <c r="J986" s="12">
        <v>-2.4526750601777003E-2</v>
      </c>
      <c r="K986" s="12">
        <v>3.986092262582841E-2</v>
      </c>
      <c r="L986" s="12">
        <v>0.67601113411457048</v>
      </c>
      <c r="M986" s="12">
        <v>9.4397281849610382E-2</v>
      </c>
      <c r="N986" s="12">
        <v>0.54078812514095587</v>
      </c>
      <c r="O986" s="12">
        <v>0.6740795039177423</v>
      </c>
      <c r="P986" s="12">
        <v>0.12356489782171587</v>
      </c>
      <c r="Q986" s="12">
        <v>-5.3501203554199517E-2</v>
      </c>
      <c r="R986" s="12" t="s">
        <v>627</v>
      </c>
      <c r="S986" s="12">
        <v>-0.1529801586908498</v>
      </c>
      <c r="T986" s="12">
        <v>2.3764004318927334E-2</v>
      </c>
      <c r="U986" s="12">
        <v>7.8493526562391835E-2</v>
      </c>
      <c r="V986" s="12">
        <v>1.4105853334786422E-2</v>
      </c>
      <c r="W986" s="12" t="s">
        <v>627</v>
      </c>
      <c r="X986" s="114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2"/>
    </row>
    <row r="987" spans="1:45">
      <c r="A987" s="36"/>
      <c r="B987" s="58" t="s">
        <v>246</v>
      </c>
      <c r="C987" s="59"/>
      <c r="D987" s="57">
        <v>6.47</v>
      </c>
      <c r="E987" s="57">
        <v>0.39</v>
      </c>
      <c r="F987" s="57">
        <v>3.34</v>
      </c>
      <c r="G987" s="57">
        <v>0.32</v>
      </c>
      <c r="H987" s="57">
        <v>0.87</v>
      </c>
      <c r="I987" s="57">
        <v>0.57999999999999996</v>
      </c>
      <c r="J987" s="57">
        <v>0.39</v>
      </c>
      <c r="K987" s="57">
        <v>0.26</v>
      </c>
      <c r="L987" s="57">
        <v>6.6</v>
      </c>
      <c r="M987" s="57">
        <v>0.8</v>
      </c>
      <c r="N987" s="57">
        <v>5.25</v>
      </c>
      <c r="O987" s="57" t="s">
        <v>247</v>
      </c>
      <c r="P987" s="57">
        <v>1.0900000000000001</v>
      </c>
      <c r="Q987" s="57">
        <v>0.67</v>
      </c>
      <c r="R987" s="57">
        <v>0.48</v>
      </c>
      <c r="S987" s="57">
        <v>1.67</v>
      </c>
      <c r="T987" s="57">
        <v>0.1</v>
      </c>
      <c r="U987" s="57">
        <v>0.64</v>
      </c>
      <c r="V987" s="57">
        <v>0</v>
      </c>
      <c r="W987" s="57">
        <v>8.19</v>
      </c>
      <c r="X987" s="114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2"/>
    </row>
    <row r="988" spans="1:45">
      <c r="B988" s="37" t="s">
        <v>299</v>
      </c>
      <c r="C988" s="19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AS988" s="72"/>
    </row>
    <row r="989" spans="1:45">
      <c r="AS989" s="72"/>
    </row>
    <row r="990" spans="1:45" ht="15">
      <c r="B990" s="40" t="s">
        <v>539</v>
      </c>
      <c r="AS990" s="33" t="s">
        <v>248</v>
      </c>
    </row>
    <row r="991" spans="1:45" ht="15">
      <c r="A991" s="29" t="s">
        <v>62</v>
      </c>
      <c r="B991" s="17" t="s">
        <v>115</v>
      </c>
      <c r="C991" s="14" t="s">
        <v>116</v>
      </c>
      <c r="D991" s="15" t="s">
        <v>209</v>
      </c>
      <c r="E991" s="16" t="s">
        <v>209</v>
      </c>
      <c r="F991" s="16" t="s">
        <v>209</v>
      </c>
      <c r="G991" s="16" t="s">
        <v>209</v>
      </c>
      <c r="H991" s="16" t="s">
        <v>209</v>
      </c>
      <c r="I991" s="16" t="s">
        <v>209</v>
      </c>
      <c r="J991" s="16" t="s">
        <v>209</v>
      </c>
      <c r="K991" s="16" t="s">
        <v>209</v>
      </c>
      <c r="L991" s="16" t="s">
        <v>209</v>
      </c>
      <c r="M991" s="16" t="s">
        <v>209</v>
      </c>
      <c r="N991" s="16" t="s">
        <v>209</v>
      </c>
      <c r="O991" s="16" t="s">
        <v>209</v>
      </c>
      <c r="P991" s="16" t="s">
        <v>209</v>
      </c>
      <c r="Q991" s="16" t="s">
        <v>209</v>
      </c>
      <c r="R991" s="16" t="s">
        <v>209</v>
      </c>
      <c r="S991" s="16" t="s">
        <v>209</v>
      </c>
      <c r="T991" s="16" t="s">
        <v>209</v>
      </c>
      <c r="U991" s="16" t="s">
        <v>209</v>
      </c>
      <c r="V991" s="16" t="s">
        <v>209</v>
      </c>
      <c r="W991" s="16" t="s">
        <v>209</v>
      </c>
      <c r="X991" s="16" t="s">
        <v>209</v>
      </c>
      <c r="Y991" s="16" t="s">
        <v>209</v>
      </c>
      <c r="Z991" s="16" t="s">
        <v>209</v>
      </c>
      <c r="AA991" s="114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</v>
      </c>
    </row>
    <row r="992" spans="1:45">
      <c r="A992" s="36"/>
      <c r="B992" s="18" t="s">
        <v>210</v>
      </c>
      <c r="C992" s="7" t="s">
        <v>210</v>
      </c>
      <c r="D992" s="112" t="s">
        <v>213</v>
      </c>
      <c r="E992" s="113" t="s">
        <v>214</v>
      </c>
      <c r="F992" s="113" t="s">
        <v>215</v>
      </c>
      <c r="G992" s="113" t="s">
        <v>216</v>
      </c>
      <c r="H992" s="113" t="s">
        <v>217</v>
      </c>
      <c r="I992" s="113" t="s">
        <v>218</v>
      </c>
      <c r="J992" s="113" t="s">
        <v>219</v>
      </c>
      <c r="K992" s="113" t="s">
        <v>220</v>
      </c>
      <c r="L992" s="113" t="s">
        <v>221</v>
      </c>
      <c r="M992" s="113" t="s">
        <v>222</v>
      </c>
      <c r="N992" s="113" t="s">
        <v>223</v>
      </c>
      <c r="O992" s="113" t="s">
        <v>224</v>
      </c>
      <c r="P992" s="113" t="s">
        <v>225</v>
      </c>
      <c r="Q992" s="113" t="s">
        <v>226</v>
      </c>
      <c r="R992" s="113" t="s">
        <v>228</v>
      </c>
      <c r="S992" s="113" t="s">
        <v>229</v>
      </c>
      <c r="T992" s="113" t="s">
        <v>230</v>
      </c>
      <c r="U992" s="113" t="s">
        <v>231</v>
      </c>
      <c r="V992" s="113" t="s">
        <v>232</v>
      </c>
      <c r="W992" s="113" t="s">
        <v>233</v>
      </c>
      <c r="X992" s="113" t="s">
        <v>234</v>
      </c>
      <c r="Y992" s="113" t="s">
        <v>235</v>
      </c>
      <c r="Z992" s="113" t="s">
        <v>236</v>
      </c>
      <c r="AA992" s="114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 t="s">
        <v>1</v>
      </c>
    </row>
    <row r="993" spans="1:45">
      <c r="A993" s="36"/>
      <c r="B993" s="18"/>
      <c r="C993" s="7"/>
      <c r="D993" s="8" t="s">
        <v>276</v>
      </c>
      <c r="E993" s="9" t="s">
        <v>249</v>
      </c>
      <c r="F993" s="9" t="s">
        <v>249</v>
      </c>
      <c r="G993" s="9" t="s">
        <v>249</v>
      </c>
      <c r="H993" s="9" t="s">
        <v>249</v>
      </c>
      <c r="I993" s="9" t="s">
        <v>249</v>
      </c>
      <c r="J993" s="9" t="s">
        <v>249</v>
      </c>
      <c r="K993" s="9" t="s">
        <v>249</v>
      </c>
      <c r="L993" s="9" t="s">
        <v>277</v>
      </c>
      <c r="M993" s="9" t="s">
        <v>249</v>
      </c>
      <c r="N993" s="9" t="s">
        <v>277</v>
      </c>
      <c r="O993" s="9" t="s">
        <v>276</v>
      </c>
      <c r="P993" s="9" t="s">
        <v>249</v>
      </c>
      <c r="Q993" s="9" t="s">
        <v>277</v>
      </c>
      <c r="R993" s="9" t="s">
        <v>277</v>
      </c>
      <c r="S993" s="9" t="s">
        <v>277</v>
      </c>
      <c r="T993" s="9" t="s">
        <v>276</v>
      </c>
      <c r="U993" s="9" t="s">
        <v>277</v>
      </c>
      <c r="V993" s="9" t="s">
        <v>277</v>
      </c>
      <c r="W993" s="9" t="s">
        <v>276</v>
      </c>
      <c r="X993" s="9" t="s">
        <v>277</v>
      </c>
      <c r="Y993" s="9" t="s">
        <v>276</v>
      </c>
      <c r="Z993" s="9" t="s">
        <v>276</v>
      </c>
      <c r="AA993" s="114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3</v>
      </c>
    </row>
    <row r="994" spans="1:45">
      <c r="A994" s="36"/>
      <c r="B994" s="18"/>
      <c r="C994" s="7"/>
      <c r="D994" s="30" t="s">
        <v>279</v>
      </c>
      <c r="E994" s="30" t="s">
        <v>251</v>
      </c>
      <c r="F994" s="30" t="s">
        <v>280</v>
      </c>
      <c r="G994" s="30" t="s">
        <v>280</v>
      </c>
      <c r="H994" s="30" t="s">
        <v>280</v>
      </c>
      <c r="I994" s="30" t="s">
        <v>280</v>
      </c>
      <c r="J994" s="30" t="s">
        <v>280</v>
      </c>
      <c r="K994" s="30" t="s">
        <v>280</v>
      </c>
      <c r="L994" s="30" t="s">
        <v>279</v>
      </c>
      <c r="M994" s="30" t="s">
        <v>280</v>
      </c>
      <c r="N994" s="30" t="s">
        <v>279</v>
      </c>
      <c r="O994" s="30" t="s">
        <v>280</v>
      </c>
      <c r="P994" s="30" t="s">
        <v>280</v>
      </c>
      <c r="Q994" s="30" t="s">
        <v>280</v>
      </c>
      <c r="R994" s="30" t="s">
        <v>281</v>
      </c>
      <c r="S994" s="30" t="s">
        <v>281</v>
      </c>
      <c r="T994" s="30" t="s">
        <v>278</v>
      </c>
      <c r="U994" s="30" t="s">
        <v>278</v>
      </c>
      <c r="V994" s="30" t="s">
        <v>278</v>
      </c>
      <c r="W994" s="30" t="s">
        <v>282</v>
      </c>
      <c r="X994" s="30" t="s">
        <v>278</v>
      </c>
      <c r="Y994" s="30" t="s">
        <v>280</v>
      </c>
      <c r="Z994" s="30" t="s">
        <v>279</v>
      </c>
      <c r="AA994" s="114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3</v>
      </c>
    </row>
    <row r="995" spans="1:45">
      <c r="A995" s="36"/>
      <c r="B995" s="17">
        <v>1</v>
      </c>
      <c r="C995" s="13">
        <v>1</v>
      </c>
      <c r="D995" s="185">
        <v>2.2800000000000001E-2</v>
      </c>
      <c r="E995" s="185">
        <v>1.2E-2</v>
      </c>
      <c r="F995" s="232">
        <v>0.03</v>
      </c>
      <c r="G995" s="185">
        <v>1.4000000000000002E-2</v>
      </c>
      <c r="H995" s="221">
        <v>1.4999999999999999E-2</v>
      </c>
      <c r="I995" s="185">
        <v>1.4000000000000002E-2</v>
      </c>
      <c r="J995" s="221">
        <v>1.4000000000000002E-2</v>
      </c>
      <c r="K995" s="185">
        <v>1.4000000000000002E-2</v>
      </c>
      <c r="L995" s="220">
        <v>2.7999999999999997E-2</v>
      </c>
      <c r="M995" s="185">
        <v>1.2199999999999999E-2</v>
      </c>
      <c r="N995" s="220">
        <v>3.2917023000000004E-2</v>
      </c>
      <c r="O995" s="185">
        <v>8.9999999999999993E-3</v>
      </c>
      <c r="P995" s="185">
        <v>1.4999999999999999E-2</v>
      </c>
      <c r="Q995" s="185">
        <v>1.0999999999999999E-2</v>
      </c>
      <c r="R995" s="220" t="s">
        <v>110</v>
      </c>
      <c r="S995" s="185">
        <v>0.01</v>
      </c>
      <c r="T995" s="185">
        <v>1.4000000000000002E-2</v>
      </c>
      <c r="U995" s="185">
        <v>0.02</v>
      </c>
      <c r="V995" s="185">
        <v>0.01</v>
      </c>
      <c r="W995" s="185">
        <v>0.01</v>
      </c>
      <c r="X995" s="185">
        <v>1.0999999999999999E-2</v>
      </c>
      <c r="Y995" s="185">
        <v>0.01</v>
      </c>
      <c r="Z995" s="220">
        <v>4.1050000000000003E-2</v>
      </c>
      <c r="AA995" s="183"/>
      <c r="AB995" s="184"/>
      <c r="AC995" s="184"/>
      <c r="AD995" s="184"/>
      <c r="AE995" s="184"/>
      <c r="AF995" s="184"/>
      <c r="AG995" s="184"/>
      <c r="AH995" s="184"/>
      <c r="AI995" s="184"/>
      <c r="AJ995" s="184"/>
      <c r="AK995" s="184"/>
      <c r="AL995" s="184"/>
      <c r="AM995" s="184"/>
      <c r="AN995" s="184"/>
      <c r="AO995" s="184"/>
      <c r="AP995" s="184"/>
      <c r="AQ995" s="184"/>
      <c r="AR995" s="184"/>
      <c r="AS995" s="186">
        <v>1</v>
      </c>
    </row>
    <row r="996" spans="1:45">
      <c r="A996" s="36"/>
      <c r="B996" s="18">
        <v>1</v>
      </c>
      <c r="C996" s="7">
        <v>2</v>
      </c>
      <c r="D996" s="187">
        <v>2.07E-2</v>
      </c>
      <c r="E996" s="187">
        <v>1.2E-2</v>
      </c>
      <c r="F996" s="225">
        <v>0.03</v>
      </c>
      <c r="G996" s="187">
        <v>1.4000000000000002E-2</v>
      </c>
      <c r="H996" s="223">
        <v>1.4999999999999999E-2</v>
      </c>
      <c r="I996" s="187">
        <v>1.2999999999999999E-2</v>
      </c>
      <c r="J996" s="223">
        <v>1.4000000000000002E-2</v>
      </c>
      <c r="K996" s="187">
        <v>1.4000000000000002E-2</v>
      </c>
      <c r="L996" s="222">
        <v>2.8299999999999999E-2</v>
      </c>
      <c r="M996" s="187">
        <v>1.2199999999999999E-2</v>
      </c>
      <c r="N996" s="222">
        <v>3.1250450282101216E-2</v>
      </c>
      <c r="O996" s="187">
        <v>8.9999999999999993E-3</v>
      </c>
      <c r="P996" s="187">
        <v>1.4999999999999999E-2</v>
      </c>
      <c r="Q996" s="187">
        <v>8.9999999999999993E-3</v>
      </c>
      <c r="R996" s="222" t="s">
        <v>110</v>
      </c>
      <c r="S996" s="187">
        <v>0.01</v>
      </c>
      <c r="T996" s="187">
        <v>1.4000000000000002E-2</v>
      </c>
      <c r="U996" s="187">
        <v>0.01</v>
      </c>
      <c r="V996" s="187">
        <v>0.01</v>
      </c>
      <c r="W996" s="187">
        <v>0.02</v>
      </c>
      <c r="X996" s="187">
        <v>1.2E-2</v>
      </c>
      <c r="Y996" s="187">
        <v>0.01</v>
      </c>
      <c r="Z996" s="222">
        <v>3.9649999999999998E-2</v>
      </c>
      <c r="AA996" s="183"/>
      <c r="AB996" s="184"/>
      <c r="AC996" s="184"/>
      <c r="AD996" s="184"/>
      <c r="AE996" s="184"/>
      <c r="AF996" s="184"/>
      <c r="AG996" s="184"/>
      <c r="AH996" s="184"/>
      <c r="AI996" s="184"/>
      <c r="AJ996" s="184"/>
      <c r="AK996" s="184"/>
      <c r="AL996" s="184"/>
      <c r="AM996" s="184"/>
      <c r="AN996" s="184"/>
      <c r="AO996" s="184"/>
      <c r="AP996" s="184"/>
      <c r="AQ996" s="184"/>
      <c r="AR996" s="184"/>
      <c r="AS996" s="186">
        <v>11</v>
      </c>
    </row>
    <row r="997" spans="1:45">
      <c r="A997" s="36"/>
      <c r="B997" s="18">
        <v>1</v>
      </c>
      <c r="C997" s="7">
        <v>3</v>
      </c>
      <c r="D997" s="224">
        <v>2.4399999999999998E-2</v>
      </c>
      <c r="E997" s="187">
        <v>1.0999999999999999E-2</v>
      </c>
      <c r="F997" s="225">
        <v>0.03</v>
      </c>
      <c r="G997" s="187">
        <v>1.4000000000000002E-2</v>
      </c>
      <c r="H997" s="223">
        <v>1.4999999999999999E-2</v>
      </c>
      <c r="I997" s="187">
        <v>1.2999999999999999E-2</v>
      </c>
      <c r="J997" s="223">
        <v>1.4999999999999999E-2</v>
      </c>
      <c r="K997" s="223">
        <v>1.4999999999999999E-2</v>
      </c>
      <c r="L997" s="225">
        <v>2.7300000000000001E-2</v>
      </c>
      <c r="M997" s="26">
        <v>1.3899999999999999E-2</v>
      </c>
      <c r="N997" s="225">
        <v>3.1520843999999999E-2</v>
      </c>
      <c r="O997" s="26">
        <v>8.9999999999999993E-3</v>
      </c>
      <c r="P997" s="26">
        <v>1.4999999999999999E-2</v>
      </c>
      <c r="Q997" s="26">
        <v>0.01</v>
      </c>
      <c r="R997" s="225" t="s">
        <v>110</v>
      </c>
      <c r="S997" s="26">
        <v>0.01</v>
      </c>
      <c r="T997" s="26">
        <v>1.4000000000000002E-2</v>
      </c>
      <c r="U997" s="26">
        <v>0.01</v>
      </c>
      <c r="V997" s="26">
        <v>0.01</v>
      </c>
      <c r="W997" s="26">
        <v>0.02</v>
      </c>
      <c r="X997" s="26">
        <v>1.2E-2</v>
      </c>
      <c r="Y997" s="26">
        <v>0.01</v>
      </c>
      <c r="Z997" s="225">
        <v>4.0825E-2</v>
      </c>
      <c r="AA997" s="183"/>
      <c r="AB997" s="184"/>
      <c r="AC997" s="184"/>
      <c r="AD997" s="184"/>
      <c r="AE997" s="184"/>
      <c r="AF997" s="184"/>
      <c r="AG997" s="184"/>
      <c r="AH997" s="184"/>
      <c r="AI997" s="184"/>
      <c r="AJ997" s="184"/>
      <c r="AK997" s="184"/>
      <c r="AL997" s="184"/>
      <c r="AM997" s="184"/>
      <c r="AN997" s="184"/>
      <c r="AO997" s="184"/>
      <c r="AP997" s="184"/>
      <c r="AQ997" s="184"/>
      <c r="AR997" s="184"/>
      <c r="AS997" s="186">
        <v>16</v>
      </c>
    </row>
    <row r="998" spans="1:45">
      <c r="A998" s="36"/>
      <c r="B998" s="18">
        <v>1</v>
      </c>
      <c r="C998" s="7">
        <v>4</v>
      </c>
      <c r="D998" s="187">
        <v>2.4E-2</v>
      </c>
      <c r="E998" s="187">
        <v>1.2E-2</v>
      </c>
      <c r="F998" s="225">
        <v>0.03</v>
      </c>
      <c r="G998" s="187">
        <v>1.4000000000000002E-2</v>
      </c>
      <c r="H998" s="223">
        <v>1.4999999999999999E-2</v>
      </c>
      <c r="I998" s="187">
        <v>1.2999999999999999E-2</v>
      </c>
      <c r="J998" s="223">
        <v>1.4000000000000002E-2</v>
      </c>
      <c r="K998" s="223">
        <v>1.4000000000000002E-2</v>
      </c>
      <c r="L998" s="225">
        <v>2.7999999999999997E-2</v>
      </c>
      <c r="M998" s="26">
        <v>1.23E-2</v>
      </c>
      <c r="N998" s="225">
        <v>3.2955696E-2</v>
      </c>
      <c r="O998" s="26">
        <v>8.9999999999999993E-3</v>
      </c>
      <c r="P998" s="26">
        <v>1.4000000000000002E-2</v>
      </c>
      <c r="Q998" s="26">
        <v>0.01</v>
      </c>
      <c r="R998" s="225" t="s">
        <v>110</v>
      </c>
      <c r="S998" s="26">
        <v>0.01</v>
      </c>
      <c r="T998" s="26">
        <v>1.4000000000000002E-2</v>
      </c>
      <c r="U998" s="26">
        <v>0.01</v>
      </c>
      <c r="V998" s="26">
        <v>0.01</v>
      </c>
      <c r="W998" s="26">
        <v>0.02</v>
      </c>
      <c r="X998" s="26">
        <v>1.2E-2</v>
      </c>
      <c r="Y998" s="26">
        <v>0.01</v>
      </c>
      <c r="Z998" s="225">
        <v>4.0684999999999999E-2</v>
      </c>
      <c r="AA998" s="183"/>
      <c r="AB998" s="184"/>
      <c r="AC998" s="184"/>
      <c r="AD998" s="184"/>
      <c r="AE998" s="184"/>
      <c r="AF998" s="184"/>
      <c r="AG998" s="184"/>
      <c r="AH998" s="184"/>
      <c r="AI998" s="184"/>
      <c r="AJ998" s="184"/>
      <c r="AK998" s="184"/>
      <c r="AL998" s="184"/>
      <c r="AM998" s="184"/>
      <c r="AN998" s="184"/>
      <c r="AO998" s="184"/>
      <c r="AP998" s="184"/>
      <c r="AQ998" s="184"/>
      <c r="AR998" s="184"/>
      <c r="AS998" s="186">
        <v>1.3357407407407399E-2</v>
      </c>
    </row>
    <row r="999" spans="1:45">
      <c r="A999" s="36"/>
      <c r="B999" s="18">
        <v>1</v>
      </c>
      <c r="C999" s="7">
        <v>5</v>
      </c>
      <c r="D999" s="187">
        <v>2.2699999999999998E-2</v>
      </c>
      <c r="E999" s="187">
        <v>1.2E-2</v>
      </c>
      <c r="F999" s="222">
        <v>0.03</v>
      </c>
      <c r="G999" s="187">
        <v>1.4000000000000002E-2</v>
      </c>
      <c r="H999" s="187">
        <v>1.4999999999999999E-2</v>
      </c>
      <c r="I999" s="187">
        <v>1.2999999999999999E-2</v>
      </c>
      <c r="J999" s="187">
        <v>1.4000000000000002E-2</v>
      </c>
      <c r="K999" s="187">
        <v>1.4999999999999999E-2</v>
      </c>
      <c r="L999" s="222">
        <v>2.5700000000000001E-2</v>
      </c>
      <c r="M999" s="187">
        <v>1.26E-2</v>
      </c>
      <c r="N999" s="222">
        <v>3.0782752380000007E-2</v>
      </c>
      <c r="O999" s="224">
        <v>1.2999999999999999E-2</v>
      </c>
      <c r="P999" s="187">
        <v>1.4000000000000002E-2</v>
      </c>
      <c r="Q999" s="187">
        <v>0.01</v>
      </c>
      <c r="R999" s="222" t="s">
        <v>110</v>
      </c>
      <c r="S999" s="187">
        <v>0.01</v>
      </c>
      <c r="T999" s="187">
        <v>1.4000000000000002E-2</v>
      </c>
      <c r="U999" s="187">
        <v>0.02</v>
      </c>
      <c r="V999" s="187">
        <v>0.01</v>
      </c>
      <c r="W999" s="187">
        <v>0.02</v>
      </c>
      <c r="X999" s="187">
        <v>1.2E-2</v>
      </c>
      <c r="Y999" s="187">
        <v>0.01</v>
      </c>
      <c r="Z999" s="222">
        <v>4.0544999999999998E-2</v>
      </c>
      <c r="AA999" s="183"/>
      <c r="AB999" s="184"/>
      <c r="AC999" s="184"/>
      <c r="AD999" s="184"/>
      <c r="AE999" s="184"/>
      <c r="AF999" s="184"/>
      <c r="AG999" s="184"/>
      <c r="AH999" s="184"/>
      <c r="AI999" s="184"/>
      <c r="AJ999" s="184"/>
      <c r="AK999" s="184"/>
      <c r="AL999" s="184"/>
      <c r="AM999" s="184"/>
      <c r="AN999" s="184"/>
      <c r="AO999" s="184"/>
      <c r="AP999" s="184"/>
      <c r="AQ999" s="184"/>
      <c r="AR999" s="184"/>
      <c r="AS999" s="186">
        <v>17</v>
      </c>
    </row>
    <row r="1000" spans="1:45">
      <c r="A1000" s="36"/>
      <c r="B1000" s="18">
        <v>1</v>
      </c>
      <c r="C1000" s="7">
        <v>6</v>
      </c>
      <c r="D1000" s="224">
        <v>2.4399999999999998E-2</v>
      </c>
      <c r="E1000" s="187">
        <v>1.2E-2</v>
      </c>
      <c r="F1000" s="222">
        <v>0.03</v>
      </c>
      <c r="G1000" s="187">
        <v>1.4000000000000002E-2</v>
      </c>
      <c r="H1000" s="187">
        <v>1.4000000000000002E-2</v>
      </c>
      <c r="I1000" s="187">
        <v>1.2999999999999999E-2</v>
      </c>
      <c r="J1000" s="187">
        <v>1.4000000000000002E-2</v>
      </c>
      <c r="K1000" s="187">
        <v>1.4000000000000002E-2</v>
      </c>
      <c r="L1000" s="222">
        <v>2.6600000000000002E-2</v>
      </c>
      <c r="M1000" s="187">
        <v>1.3899999999999999E-2</v>
      </c>
      <c r="N1000" s="222">
        <v>3.2083334999999998E-2</v>
      </c>
      <c r="O1000" s="187">
        <v>0.01</v>
      </c>
      <c r="P1000" s="187">
        <v>1.4999999999999999E-2</v>
      </c>
      <c r="Q1000" s="187">
        <v>0.01</v>
      </c>
      <c r="R1000" s="222" t="s">
        <v>110</v>
      </c>
      <c r="S1000" s="187">
        <v>0.01</v>
      </c>
      <c r="T1000" s="187">
        <v>1.2999999999999999E-2</v>
      </c>
      <c r="U1000" s="187">
        <v>0.02</v>
      </c>
      <c r="V1000" s="187">
        <v>0.01</v>
      </c>
      <c r="W1000" s="187">
        <v>0.02</v>
      </c>
      <c r="X1000" s="187">
        <v>1.0999999999999999E-2</v>
      </c>
      <c r="Y1000" s="187">
        <v>0.01</v>
      </c>
      <c r="Z1000" s="222">
        <v>4.0405000000000003E-2</v>
      </c>
      <c r="AA1000" s="183"/>
      <c r="AB1000" s="184"/>
      <c r="AC1000" s="184"/>
      <c r="AD1000" s="184"/>
      <c r="AE1000" s="184"/>
      <c r="AF1000" s="184"/>
      <c r="AG1000" s="184"/>
      <c r="AH1000" s="184"/>
      <c r="AI1000" s="184"/>
      <c r="AJ1000" s="184"/>
      <c r="AK1000" s="184"/>
      <c r="AL1000" s="184"/>
      <c r="AM1000" s="184"/>
      <c r="AN1000" s="184"/>
      <c r="AO1000" s="184"/>
      <c r="AP1000" s="184"/>
      <c r="AQ1000" s="184"/>
      <c r="AR1000" s="184"/>
      <c r="AS1000" s="73"/>
    </row>
    <row r="1001" spans="1:45">
      <c r="A1001" s="36"/>
      <c r="B1001" s="19" t="s">
        <v>242</v>
      </c>
      <c r="C1001" s="11"/>
      <c r="D1001" s="188">
        <v>2.3166666666666665E-2</v>
      </c>
      <c r="E1001" s="188">
        <v>1.1833333333333333E-2</v>
      </c>
      <c r="F1001" s="188">
        <v>0.03</v>
      </c>
      <c r="G1001" s="188">
        <v>1.4E-2</v>
      </c>
      <c r="H1001" s="188">
        <v>1.4833333333333332E-2</v>
      </c>
      <c r="I1001" s="188">
        <v>1.3166666666666667E-2</v>
      </c>
      <c r="J1001" s="188">
        <v>1.4166666666666668E-2</v>
      </c>
      <c r="K1001" s="188">
        <v>1.4333333333333335E-2</v>
      </c>
      <c r="L1001" s="188">
        <v>2.7316666666666666E-2</v>
      </c>
      <c r="M1001" s="188">
        <v>1.285E-2</v>
      </c>
      <c r="N1001" s="188">
        <v>3.1918350110350206E-2</v>
      </c>
      <c r="O1001" s="188">
        <v>9.8333333333333328E-3</v>
      </c>
      <c r="P1001" s="188">
        <v>1.4666666666666666E-2</v>
      </c>
      <c r="Q1001" s="188">
        <v>0.01</v>
      </c>
      <c r="R1001" s="188" t="s">
        <v>627</v>
      </c>
      <c r="S1001" s="188">
        <v>0.01</v>
      </c>
      <c r="T1001" s="188">
        <v>1.3833333333333335E-2</v>
      </c>
      <c r="U1001" s="188">
        <v>1.5000000000000001E-2</v>
      </c>
      <c r="V1001" s="188">
        <v>0.01</v>
      </c>
      <c r="W1001" s="188">
        <v>1.8333333333333337E-2</v>
      </c>
      <c r="X1001" s="188">
        <v>1.1666666666666665E-2</v>
      </c>
      <c r="Y1001" s="188">
        <v>0.01</v>
      </c>
      <c r="Z1001" s="188">
        <v>4.0526666666666662E-2</v>
      </c>
      <c r="AA1001" s="183"/>
      <c r="AB1001" s="184"/>
      <c r="AC1001" s="184"/>
      <c r="AD1001" s="184"/>
      <c r="AE1001" s="184"/>
      <c r="AF1001" s="184"/>
      <c r="AG1001" s="184"/>
      <c r="AH1001" s="184"/>
      <c r="AI1001" s="184"/>
      <c r="AJ1001" s="184"/>
      <c r="AK1001" s="184"/>
      <c r="AL1001" s="184"/>
      <c r="AM1001" s="184"/>
      <c r="AN1001" s="184"/>
      <c r="AO1001" s="184"/>
      <c r="AP1001" s="184"/>
      <c r="AQ1001" s="184"/>
      <c r="AR1001" s="184"/>
      <c r="AS1001" s="73"/>
    </row>
    <row r="1002" spans="1:45">
      <c r="A1002" s="36"/>
      <c r="B1002" s="2" t="s">
        <v>243</v>
      </c>
      <c r="C1002" s="34"/>
      <c r="D1002" s="26">
        <v>2.3400000000000001E-2</v>
      </c>
      <c r="E1002" s="26">
        <v>1.2E-2</v>
      </c>
      <c r="F1002" s="26">
        <v>0.03</v>
      </c>
      <c r="G1002" s="26">
        <v>1.4000000000000002E-2</v>
      </c>
      <c r="H1002" s="26">
        <v>1.4999999999999999E-2</v>
      </c>
      <c r="I1002" s="26">
        <v>1.2999999999999999E-2</v>
      </c>
      <c r="J1002" s="26">
        <v>1.4000000000000002E-2</v>
      </c>
      <c r="K1002" s="26">
        <v>1.4000000000000002E-2</v>
      </c>
      <c r="L1002" s="26">
        <v>2.7650000000000001E-2</v>
      </c>
      <c r="M1002" s="26">
        <v>1.2449999999999999E-2</v>
      </c>
      <c r="N1002" s="26">
        <v>3.1802089499999998E-2</v>
      </c>
      <c r="O1002" s="26">
        <v>8.9999999999999993E-3</v>
      </c>
      <c r="P1002" s="26">
        <v>1.4999999999999999E-2</v>
      </c>
      <c r="Q1002" s="26">
        <v>0.01</v>
      </c>
      <c r="R1002" s="26" t="s">
        <v>627</v>
      </c>
      <c r="S1002" s="26">
        <v>0.01</v>
      </c>
      <c r="T1002" s="26">
        <v>1.4000000000000002E-2</v>
      </c>
      <c r="U1002" s="26">
        <v>1.4999999999999999E-2</v>
      </c>
      <c r="V1002" s="26">
        <v>0.01</v>
      </c>
      <c r="W1002" s="26">
        <v>0.02</v>
      </c>
      <c r="X1002" s="26">
        <v>1.2E-2</v>
      </c>
      <c r="Y1002" s="26">
        <v>0.01</v>
      </c>
      <c r="Z1002" s="26">
        <v>4.0614999999999998E-2</v>
      </c>
      <c r="AA1002" s="183"/>
      <c r="AB1002" s="184"/>
      <c r="AC1002" s="184"/>
      <c r="AD1002" s="184"/>
      <c r="AE1002" s="184"/>
      <c r="AF1002" s="184"/>
      <c r="AG1002" s="184"/>
      <c r="AH1002" s="184"/>
      <c r="AI1002" s="184"/>
      <c r="AJ1002" s="184"/>
      <c r="AK1002" s="184"/>
      <c r="AL1002" s="184"/>
      <c r="AM1002" s="184"/>
      <c r="AN1002" s="184"/>
      <c r="AO1002" s="184"/>
      <c r="AP1002" s="184"/>
      <c r="AQ1002" s="184"/>
      <c r="AR1002" s="184"/>
      <c r="AS1002" s="73"/>
    </row>
    <row r="1003" spans="1:45">
      <c r="A1003" s="36"/>
      <c r="B1003" s="2" t="s">
        <v>244</v>
      </c>
      <c r="C1003" s="34"/>
      <c r="D1003" s="26">
        <v>1.4264174237111188E-3</v>
      </c>
      <c r="E1003" s="26">
        <v>4.0824829046386336E-4</v>
      </c>
      <c r="F1003" s="26">
        <v>0</v>
      </c>
      <c r="G1003" s="26">
        <v>1.9002943576525366E-18</v>
      </c>
      <c r="H1003" s="26">
        <v>4.08248290463862E-4</v>
      </c>
      <c r="I1003" s="26">
        <v>4.0824829046386406E-4</v>
      </c>
      <c r="J1003" s="26">
        <v>4.08248290463862E-4</v>
      </c>
      <c r="K1003" s="26">
        <v>5.1639777949432091E-4</v>
      </c>
      <c r="L1003" s="26">
        <v>1.0028293307770089E-3</v>
      </c>
      <c r="M1003" s="26">
        <v>8.2643814045577524E-4</v>
      </c>
      <c r="N1003" s="26">
        <v>8.9379388481068223E-4</v>
      </c>
      <c r="O1003" s="26">
        <v>1.6020819787597221E-3</v>
      </c>
      <c r="P1003" s="26">
        <v>5.1639777949432091E-4</v>
      </c>
      <c r="Q1003" s="26">
        <v>6.3245553203367599E-4</v>
      </c>
      <c r="R1003" s="26" t="s">
        <v>627</v>
      </c>
      <c r="S1003" s="26">
        <v>0</v>
      </c>
      <c r="T1003" s="26">
        <v>4.0824829046386411E-4</v>
      </c>
      <c r="U1003" s="26">
        <v>5.477225575051657E-3</v>
      </c>
      <c r="V1003" s="26">
        <v>0</v>
      </c>
      <c r="W1003" s="26">
        <v>4.0824829046386298E-3</v>
      </c>
      <c r="X1003" s="26">
        <v>5.1639777949432264E-4</v>
      </c>
      <c r="Y1003" s="26">
        <v>0</v>
      </c>
      <c r="Z1003" s="26">
        <v>4.8407299725007169E-4</v>
      </c>
      <c r="AA1003" s="183"/>
      <c r="AB1003" s="184"/>
      <c r="AC1003" s="184"/>
      <c r="AD1003" s="184"/>
      <c r="AE1003" s="184"/>
      <c r="AF1003" s="184"/>
      <c r="AG1003" s="184"/>
      <c r="AH1003" s="184"/>
      <c r="AI1003" s="184"/>
      <c r="AJ1003" s="184"/>
      <c r="AK1003" s="184"/>
      <c r="AL1003" s="184"/>
      <c r="AM1003" s="184"/>
      <c r="AN1003" s="184"/>
      <c r="AO1003" s="184"/>
      <c r="AP1003" s="184"/>
      <c r="AQ1003" s="184"/>
      <c r="AR1003" s="184"/>
      <c r="AS1003" s="73"/>
    </row>
    <row r="1004" spans="1:45">
      <c r="A1004" s="36"/>
      <c r="B1004" s="2" t="s">
        <v>86</v>
      </c>
      <c r="C1004" s="34"/>
      <c r="D1004" s="12">
        <v>6.1571975124220961E-2</v>
      </c>
      <c r="E1004" s="12">
        <v>3.4499855532157467E-2</v>
      </c>
      <c r="F1004" s="12">
        <v>0</v>
      </c>
      <c r="G1004" s="12">
        <v>1.3573531126089547E-16</v>
      </c>
      <c r="H1004" s="12">
        <v>2.7522356660485081E-2</v>
      </c>
      <c r="I1004" s="12">
        <v>3.1006199275736512E-2</v>
      </c>
      <c r="J1004" s="12">
        <v>2.8817526385684373E-2</v>
      </c>
      <c r="K1004" s="12">
        <v>3.6027752057743313E-2</v>
      </c>
      <c r="L1004" s="12">
        <v>3.6711262871641573E-2</v>
      </c>
      <c r="M1004" s="12">
        <v>6.4314252175546704E-2</v>
      </c>
      <c r="N1004" s="12">
        <v>2.8002508955525571E-2</v>
      </c>
      <c r="O1004" s="12">
        <v>0.16292359106031074</v>
      </c>
      <c r="P1004" s="12">
        <v>3.5208939510976429E-2</v>
      </c>
      <c r="Q1004" s="12">
        <v>6.3245553203367597E-2</v>
      </c>
      <c r="R1004" s="12" t="s">
        <v>627</v>
      </c>
      <c r="S1004" s="12">
        <v>0</v>
      </c>
      <c r="T1004" s="12">
        <v>2.9511924611845597E-2</v>
      </c>
      <c r="U1004" s="12">
        <v>0.36514837167011044</v>
      </c>
      <c r="V1004" s="12">
        <v>0</v>
      </c>
      <c r="W1004" s="12">
        <v>0.22268088570756159</v>
      </c>
      <c r="X1004" s="12">
        <v>4.426266681379909E-2</v>
      </c>
      <c r="Y1004" s="12">
        <v>0</v>
      </c>
      <c r="Z1004" s="12">
        <v>1.1944554957642829E-2</v>
      </c>
      <c r="AA1004" s="114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2"/>
    </row>
    <row r="1005" spans="1:45">
      <c r="A1005" s="36"/>
      <c r="B1005" s="2" t="s">
        <v>245</v>
      </c>
      <c r="C1005" s="34"/>
      <c r="D1005" s="12">
        <v>0.73436850131706732</v>
      </c>
      <c r="E1005" s="12">
        <v>-0.11409954249272103</v>
      </c>
      <c r="F1005" s="12">
        <v>1.2459448218494398</v>
      </c>
      <c r="G1005" s="12">
        <v>4.8107583529738651E-2</v>
      </c>
      <c r="H1005" s="12">
        <v>0.11049493969222302</v>
      </c>
      <c r="I1005" s="12">
        <v>-1.4279772632745824E-2</v>
      </c>
      <c r="J1005" s="12">
        <v>6.0585054762235524E-2</v>
      </c>
      <c r="K1005" s="12">
        <v>7.3062525994732397E-2</v>
      </c>
      <c r="L1005" s="12">
        <v>1.0450575350062401</v>
      </c>
      <c r="M1005" s="12">
        <v>-3.798696797448986E-2</v>
      </c>
      <c r="N1005" s="12">
        <v>1.3895617717439515</v>
      </c>
      <c r="O1005" s="12">
        <v>-0.26382919728268361</v>
      </c>
      <c r="P1005" s="12">
        <v>9.8017468459726143E-2</v>
      </c>
      <c r="Q1005" s="12">
        <v>-0.25135172605018674</v>
      </c>
      <c r="R1005" s="12" t="s">
        <v>627</v>
      </c>
      <c r="S1005" s="12">
        <v>-0.25135172605018674</v>
      </c>
      <c r="T1005" s="12">
        <v>3.5630112297241778E-2</v>
      </c>
      <c r="U1005" s="12">
        <v>0.12297241092472011</v>
      </c>
      <c r="V1005" s="12">
        <v>-0.25135172605018674</v>
      </c>
      <c r="W1005" s="12">
        <v>0.37252183557465801</v>
      </c>
      <c r="X1005" s="12">
        <v>-0.1265770137252179</v>
      </c>
      <c r="Y1005" s="12">
        <v>-0.25135172605018674</v>
      </c>
      <c r="Z1005" s="12">
        <v>2.034021904893943</v>
      </c>
      <c r="AA1005" s="114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A1006" s="36"/>
      <c r="B1006" s="58" t="s">
        <v>246</v>
      </c>
      <c r="C1006" s="59"/>
      <c r="D1006" s="57">
        <v>1.55</v>
      </c>
      <c r="E1006" s="57">
        <v>0.37</v>
      </c>
      <c r="F1006" s="57">
        <v>2.7</v>
      </c>
      <c r="G1006" s="57">
        <v>0</v>
      </c>
      <c r="H1006" s="57">
        <v>0.14000000000000001</v>
      </c>
      <c r="I1006" s="57">
        <v>0.14000000000000001</v>
      </c>
      <c r="J1006" s="57">
        <v>0.03</v>
      </c>
      <c r="K1006" s="57">
        <v>0.06</v>
      </c>
      <c r="L1006" s="57">
        <v>2.2400000000000002</v>
      </c>
      <c r="M1006" s="57">
        <v>0.19</v>
      </c>
      <c r="N1006" s="57">
        <v>3.02</v>
      </c>
      <c r="O1006" s="57">
        <v>0.7</v>
      </c>
      <c r="P1006" s="57">
        <v>0.11</v>
      </c>
      <c r="Q1006" s="57">
        <v>0.67</v>
      </c>
      <c r="R1006" s="57">
        <v>1.52</v>
      </c>
      <c r="S1006" s="57">
        <v>0.67</v>
      </c>
      <c r="T1006" s="57">
        <v>0.03</v>
      </c>
      <c r="U1006" s="57">
        <v>0.17</v>
      </c>
      <c r="V1006" s="57">
        <v>0.67</v>
      </c>
      <c r="W1006" s="57">
        <v>0.73</v>
      </c>
      <c r="X1006" s="57">
        <v>0.39</v>
      </c>
      <c r="Y1006" s="57">
        <v>0.67</v>
      </c>
      <c r="Z1006" s="57">
        <v>4.47</v>
      </c>
      <c r="AA1006" s="114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B1007" s="37"/>
      <c r="C1007" s="19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S1007" s="72"/>
    </row>
    <row r="1008" spans="1:45" ht="15">
      <c r="B1008" s="40" t="s">
        <v>540</v>
      </c>
      <c r="AS1008" s="33" t="s">
        <v>66</v>
      </c>
    </row>
    <row r="1009" spans="1:45" ht="15">
      <c r="A1009" s="29" t="s">
        <v>63</v>
      </c>
      <c r="B1009" s="17" t="s">
        <v>115</v>
      </c>
      <c r="C1009" s="14" t="s">
        <v>116</v>
      </c>
      <c r="D1009" s="15" t="s">
        <v>209</v>
      </c>
      <c r="E1009" s="16" t="s">
        <v>209</v>
      </c>
      <c r="F1009" s="16" t="s">
        <v>209</v>
      </c>
      <c r="G1009" s="16" t="s">
        <v>209</v>
      </c>
      <c r="H1009" s="16" t="s">
        <v>209</v>
      </c>
      <c r="I1009" s="16" t="s">
        <v>209</v>
      </c>
      <c r="J1009" s="16" t="s">
        <v>209</v>
      </c>
      <c r="K1009" s="16" t="s">
        <v>209</v>
      </c>
      <c r="L1009" s="16" t="s">
        <v>209</v>
      </c>
      <c r="M1009" s="16" t="s">
        <v>209</v>
      </c>
      <c r="N1009" s="16" t="s">
        <v>209</v>
      </c>
      <c r="O1009" s="16" t="s">
        <v>209</v>
      </c>
      <c r="P1009" s="16" t="s">
        <v>209</v>
      </c>
      <c r="Q1009" s="16" t="s">
        <v>209</v>
      </c>
      <c r="R1009" s="16" t="s">
        <v>209</v>
      </c>
      <c r="S1009" s="16" t="s">
        <v>209</v>
      </c>
      <c r="T1009" s="16" t="s">
        <v>209</v>
      </c>
      <c r="U1009" s="16" t="s">
        <v>209</v>
      </c>
      <c r="V1009" s="16" t="s">
        <v>209</v>
      </c>
      <c r="W1009" s="16" t="s">
        <v>209</v>
      </c>
      <c r="X1009" s="114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1</v>
      </c>
    </row>
    <row r="1010" spans="1:45">
      <c r="A1010" s="36"/>
      <c r="B1010" s="18" t="s">
        <v>210</v>
      </c>
      <c r="C1010" s="7" t="s">
        <v>210</v>
      </c>
      <c r="D1010" s="112" t="s">
        <v>213</v>
      </c>
      <c r="E1010" s="113" t="s">
        <v>214</v>
      </c>
      <c r="F1010" s="113" t="s">
        <v>215</v>
      </c>
      <c r="G1010" s="113" t="s">
        <v>216</v>
      </c>
      <c r="H1010" s="113" t="s">
        <v>217</v>
      </c>
      <c r="I1010" s="113" t="s">
        <v>218</v>
      </c>
      <c r="J1010" s="113" t="s">
        <v>219</v>
      </c>
      <c r="K1010" s="113" t="s">
        <v>220</v>
      </c>
      <c r="L1010" s="113" t="s">
        <v>221</v>
      </c>
      <c r="M1010" s="113" t="s">
        <v>222</v>
      </c>
      <c r="N1010" s="113" t="s">
        <v>223</v>
      </c>
      <c r="O1010" s="113" t="s">
        <v>224</v>
      </c>
      <c r="P1010" s="113" t="s">
        <v>225</v>
      </c>
      <c r="Q1010" s="113" t="s">
        <v>226</v>
      </c>
      <c r="R1010" s="113" t="s">
        <v>228</v>
      </c>
      <c r="S1010" s="113" t="s">
        <v>229</v>
      </c>
      <c r="T1010" s="113" t="s">
        <v>231</v>
      </c>
      <c r="U1010" s="113" t="s">
        <v>232</v>
      </c>
      <c r="V1010" s="113" t="s">
        <v>234</v>
      </c>
      <c r="W1010" s="113" t="s">
        <v>236</v>
      </c>
      <c r="X1010" s="114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 t="s">
        <v>3</v>
      </c>
    </row>
    <row r="1011" spans="1:45">
      <c r="A1011" s="36"/>
      <c r="B1011" s="18"/>
      <c r="C1011" s="7"/>
      <c r="D1011" s="8" t="s">
        <v>249</v>
      </c>
      <c r="E1011" s="9" t="s">
        <v>249</v>
      </c>
      <c r="F1011" s="9" t="s">
        <v>249</v>
      </c>
      <c r="G1011" s="9" t="s">
        <v>249</v>
      </c>
      <c r="H1011" s="9" t="s">
        <v>249</v>
      </c>
      <c r="I1011" s="9" t="s">
        <v>249</v>
      </c>
      <c r="J1011" s="9" t="s">
        <v>249</v>
      </c>
      <c r="K1011" s="9" t="s">
        <v>249</v>
      </c>
      <c r="L1011" s="9" t="s">
        <v>277</v>
      </c>
      <c r="M1011" s="9" t="s">
        <v>249</v>
      </c>
      <c r="N1011" s="9" t="s">
        <v>277</v>
      </c>
      <c r="O1011" s="9" t="s">
        <v>276</v>
      </c>
      <c r="P1011" s="9" t="s">
        <v>249</v>
      </c>
      <c r="Q1011" s="9" t="s">
        <v>277</v>
      </c>
      <c r="R1011" s="9" t="s">
        <v>277</v>
      </c>
      <c r="S1011" s="9" t="s">
        <v>277</v>
      </c>
      <c r="T1011" s="9" t="s">
        <v>277</v>
      </c>
      <c r="U1011" s="9" t="s">
        <v>277</v>
      </c>
      <c r="V1011" s="9" t="s">
        <v>277</v>
      </c>
      <c r="W1011" s="9" t="s">
        <v>276</v>
      </c>
      <c r="X1011" s="114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2</v>
      </c>
    </row>
    <row r="1012" spans="1:45">
      <c r="A1012" s="36"/>
      <c r="B1012" s="18"/>
      <c r="C1012" s="7"/>
      <c r="D1012" s="30" t="s">
        <v>279</v>
      </c>
      <c r="E1012" s="30" t="s">
        <v>251</v>
      </c>
      <c r="F1012" s="30" t="s">
        <v>280</v>
      </c>
      <c r="G1012" s="30" t="s">
        <v>280</v>
      </c>
      <c r="H1012" s="30" t="s">
        <v>280</v>
      </c>
      <c r="I1012" s="30" t="s">
        <v>280</v>
      </c>
      <c r="J1012" s="30" t="s">
        <v>280</v>
      </c>
      <c r="K1012" s="30" t="s">
        <v>280</v>
      </c>
      <c r="L1012" s="30" t="s">
        <v>279</v>
      </c>
      <c r="M1012" s="30" t="s">
        <v>280</v>
      </c>
      <c r="N1012" s="30" t="s">
        <v>279</v>
      </c>
      <c r="O1012" s="30" t="s">
        <v>280</v>
      </c>
      <c r="P1012" s="30" t="s">
        <v>280</v>
      </c>
      <c r="Q1012" s="30" t="s">
        <v>280</v>
      </c>
      <c r="R1012" s="30" t="s">
        <v>281</v>
      </c>
      <c r="S1012" s="30" t="s">
        <v>281</v>
      </c>
      <c r="T1012" s="30" t="s">
        <v>278</v>
      </c>
      <c r="U1012" s="30" t="s">
        <v>278</v>
      </c>
      <c r="V1012" s="30" t="s">
        <v>278</v>
      </c>
      <c r="W1012" s="30" t="s">
        <v>279</v>
      </c>
      <c r="X1012" s="114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3</v>
      </c>
    </row>
    <row r="1013" spans="1:45">
      <c r="A1013" s="36"/>
      <c r="B1013" s="17">
        <v>1</v>
      </c>
      <c r="C1013" s="13">
        <v>1</v>
      </c>
      <c r="D1013" s="21">
        <v>0.71</v>
      </c>
      <c r="E1013" s="21">
        <v>0.75</v>
      </c>
      <c r="F1013" s="22">
        <v>0.78</v>
      </c>
      <c r="G1013" s="21">
        <v>0.71</v>
      </c>
      <c r="H1013" s="22">
        <v>0.72</v>
      </c>
      <c r="I1013" s="21">
        <v>0.67</v>
      </c>
      <c r="J1013" s="22">
        <v>0.66</v>
      </c>
      <c r="K1013" s="21">
        <v>0.72</v>
      </c>
      <c r="L1013" s="21">
        <v>0.74</v>
      </c>
      <c r="M1013" s="21">
        <v>0.7</v>
      </c>
      <c r="N1013" s="21">
        <v>0.76718434433202332</v>
      </c>
      <c r="O1013" s="106">
        <v>5</v>
      </c>
      <c r="P1013" s="21">
        <v>0.69</v>
      </c>
      <c r="Q1013" s="106">
        <v>0.32</v>
      </c>
      <c r="R1013" s="106" t="s">
        <v>108</v>
      </c>
      <c r="S1013" s="106">
        <v>0.56999999999999995</v>
      </c>
      <c r="T1013" s="21">
        <v>0.72</v>
      </c>
      <c r="U1013" s="21">
        <v>0.69</v>
      </c>
      <c r="V1013" s="106">
        <v>0.8</v>
      </c>
      <c r="W1013" s="106" t="s">
        <v>108</v>
      </c>
      <c r="X1013" s="114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1</v>
      </c>
    </row>
    <row r="1014" spans="1:45">
      <c r="A1014" s="36"/>
      <c r="B1014" s="18">
        <v>1</v>
      </c>
      <c r="C1014" s="7">
        <v>2</v>
      </c>
      <c r="D1014" s="9">
        <v>0.72</v>
      </c>
      <c r="E1014" s="9">
        <v>0.72</v>
      </c>
      <c r="F1014" s="24">
        <v>0.8</v>
      </c>
      <c r="G1014" s="9">
        <v>0.68</v>
      </c>
      <c r="H1014" s="24">
        <v>0.69</v>
      </c>
      <c r="I1014" s="9">
        <v>0.69</v>
      </c>
      <c r="J1014" s="24">
        <v>0.67</v>
      </c>
      <c r="K1014" s="9">
        <v>0.69</v>
      </c>
      <c r="L1014" s="9">
        <v>0.79</v>
      </c>
      <c r="M1014" s="9">
        <v>0.69</v>
      </c>
      <c r="N1014" s="9">
        <v>0.77020427884179743</v>
      </c>
      <c r="O1014" s="107" t="s">
        <v>108</v>
      </c>
      <c r="P1014" s="9">
        <v>0.67</v>
      </c>
      <c r="Q1014" s="107">
        <v>0.3</v>
      </c>
      <c r="R1014" s="107" t="s">
        <v>108</v>
      </c>
      <c r="S1014" s="107">
        <v>0.55000000000000004</v>
      </c>
      <c r="T1014" s="108">
        <v>0.69</v>
      </c>
      <c r="U1014" s="9">
        <v>0.67</v>
      </c>
      <c r="V1014" s="107">
        <v>0.8</v>
      </c>
      <c r="W1014" s="107" t="s">
        <v>108</v>
      </c>
      <c r="X1014" s="114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35</v>
      </c>
    </row>
    <row r="1015" spans="1:45">
      <c r="A1015" s="36"/>
      <c r="B1015" s="18">
        <v>1</v>
      </c>
      <c r="C1015" s="7">
        <v>3</v>
      </c>
      <c r="D1015" s="9">
        <v>0.76</v>
      </c>
      <c r="E1015" s="9">
        <v>0.71</v>
      </c>
      <c r="F1015" s="24">
        <v>0.73</v>
      </c>
      <c r="G1015" s="9">
        <v>0.72</v>
      </c>
      <c r="H1015" s="24">
        <v>0.71</v>
      </c>
      <c r="I1015" s="9">
        <v>0.66</v>
      </c>
      <c r="J1015" s="24">
        <v>0.68</v>
      </c>
      <c r="K1015" s="24">
        <v>0.7</v>
      </c>
      <c r="L1015" s="10">
        <v>0.75</v>
      </c>
      <c r="M1015" s="10">
        <v>0.7</v>
      </c>
      <c r="N1015" s="10">
        <v>0.7692893576541161</v>
      </c>
      <c r="O1015" s="109" t="s">
        <v>108</v>
      </c>
      <c r="P1015" s="10">
        <v>0.69</v>
      </c>
      <c r="Q1015" s="109">
        <v>0.3</v>
      </c>
      <c r="R1015" s="109" t="s">
        <v>108</v>
      </c>
      <c r="S1015" s="109">
        <v>0.56999999999999995</v>
      </c>
      <c r="T1015" s="10">
        <v>0.72</v>
      </c>
      <c r="U1015" s="10">
        <v>0.69</v>
      </c>
      <c r="V1015" s="109">
        <v>0.8</v>
      </c>
      <c r="W1015" s="109" t="s">
        <v>108</v>
      </c>
      <c r="X1015" s="114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16</v>
      </c>
    </row>
    <row r="1016" spans="1:45">
      <c r="A1016" s="36"/>
      <c r="B1016" s="18">
        <v>1</v>
      </c>
      <c r="C1016" s="7">
        <v>4</v>
      </c>
      <c r="D1016" s="9">
        <v>0.75</v>
      </c>
      <c r="E1016" s="9">
        <v>0.71</v>
      </c>
      <c r="F1016" s="24">
        <v>0.77</v>
      </c>
      <c r="G1016" s="9">
        <v>0.7</v>
      </c>
      <c r="H1016" s="24">
        <v>0.72</v>
      </c>
      <c r="I1016" s="9">
        <v>0.67</v>
      </c>
      <c r="J1016" s="24">
        <v>0.68</v>
      </c>
      <c r="K1016" s="24">
        <v>0.74</v>
      </c>
      <c r="L1016" s="10">
        <v>0.77</v>
      </c>
      <c r="M1016" s="10">
        <v>0.71</v>
      </c>
      <c r="N1016" s="10">
        <v>0.76181393379153284</v>
      </c>
      <c r="O1016" s="109" t="s">
        <v>108</v>
      </c>
      <c r="P1016" s="10">
        <v>0.74</v>
      </c>
      <c r="Q1016" s="109">
        <v>0.32</v>
      </c>
      <c r="R1016" s="109" t="s">
        <v>108</v>
      </c>
      <c r="S1016" s="109">
        <v>0.56000000000000005</v>
      </c>
      <c r="T1016" s="10">
        <v>0.73</v>
      </c>
      <c r="U1016" s="10">
        <v>0.7</v>
      </c>
      <c r="V1016" s="109">
        <v>0.8</v>
      </c>
      <c r="W1016" s="109" t="s">
        <v>108</v>
      </c>
      <c r="X1016" s="114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0.71569339981055491</v>
      </c>
    </row>
    <row r="1017" spans="1:45">
      <c r="A1017" s="36"/>
      <c r="B1017" s="18">
        <v>1</v>
      </c>
      <c r="C1017" s="7">
        <v>5</v>
      </c>
      <c r="D1017" s="9">
        <v>0.72</v>
      </c>
      <c r="E1017" s="9">
        <v>0.69</v>
      </c>
      <c r="F1017" s="9">
        <v>0.75</v>
      </c>
      <c r="G1017" s="9">
        <v>0.72</v>
      </c>
      <c r="H1017" s="9">
        <v>0.72</v>
      </c>
      <c r="I1017" s="9">
        <v>0.66</v>
      </c>
      <c r="J1017" s="9">
        <v>0.7</v>
      </c>
      <c r="K1017" s="9">
        <v>0.72</v>
      </c>
      <c r="L1017" s="9">
        <v>0.77</v>
      </c>
      <c r="M1017" s="9">
        <v>0.71</v>
      </c>
      <c r="N1017" s="9">
        <v>0.76311851341215986</v>
      </c>
      <c r="O1017" s="107" t="s">
        <v>108</v>
      </c>
      <c r="P1017" s="9">
        <v>0.67</v>
      </c>
      <c r="Q1017" s="107">
        <v>0.32</v>
      </c>
      <c r="R1017" s="107" t="s">
        <v>108</v>
      </c>
      <c r="S1017" s="107">
        <v>0.56999999999999995</v>
      </c>
      <c r="T1017" s="9">
        <v>0.72</v>
      </c>
      <c r="U1017" s="9">
        <v>0.7</v>
      </c>
      <c r="V1017" s="107">
        <v>0.8</v>
      </c>
      <c r="W1017" s="107" t="s">
        <v>108</v>
      </c>
      <c r="X1017" s="114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3">
        <v>106</v>
      </c>
    </row>
    <row r="1018" spans="1:45">
      <c r="A1018" s="36"/>
      <c r="B1018" s="18">
        <v>1</v>
      </c>
      <c r="C1018" s="7">
        <v>6</v>
      </c>
      <c r="D1018" s="9">
        <v>0.74</v>
      </c>
      <c r="E1018" s="9">
        <v>0.73</v>
      </c>
      <c r="F1018" s="9">
        <v>0.76</v>
      </c>
      <c r="G1018" s="9">
        <v>0.71</v>
      </c>
      <c r="H1018" s="9">
        <v>0.7</v>
      </c>
      <c r="I1018" s="9">
        <v>0.65</v>
      </c>
      <c r="J1018" s="9">
        <v>0.67</v>
      </c>
      <c r="K1018" s="9">
        <v>0.68</v>
      </c>
      <c r="L1018" s="9">
        <v>0.74</v>
      </c>
      <c r="M1018" s="9">
        <v>0.69</v>
      </c>
      <c r="N1018" s="9">
        <v>0.7666351560549759</v>
      </c>
      <c r="O1018" s="107">
        <v>5</v>
      </c>
      <c r="P1018" s="9">
        <v>0.71</v>
      </c>
      <c r="Q1018" s="107">
        <v>0.33</v>
      </c>
      <c r="R1018" s="107" t="s">
        <v>108</v>
      </c>
      <c r="S1018" s="107">
        <v>0.59</v>
      </c>
      <c r="T1018" s="9">
        <v>0.71</v>
      </c>
      <c r="U1018" s="9">
        <v>0.71</v>
      </c>
      <c r="V1018" s="107">
        <v>0.8</v>
      </c>
      <c r="W1018" s="107" t="s">
        <v>108</v>
      </c>
      <c r="X1018" s="114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6"/>
      <c r="B1019" s="19" t="s">
        <v>242</v>
      </c>
      <c r="C1019" s="11"/>
      <c r="D1019" s="25">
        <v>0.73333333333333339</v>
      </c>
      <c r="E1019" s="25">
        <v>0.71833333333333327</v>
      </c>
      <c r="F1019" s="25">
        <v>0.76500000000000001</v>
      </c>
      <c r="G1019" s="25">
        <v>0.70666666666666667</v>
      </c>
      <c r="H1019" s="25">
        <v>0.71</v>
      </c>
      <c r="I1019" s="25">
        <v>0.66666666666666663</v>
      </c>
      <c r="J1019" s="25">
        <v>0.67666666666666675</v>
      </c>
      <c r="K1019" s="25">
        <v>0.70833333333333315</v>
      </c>
      <c r="L1019" s="25">
        <v>0.76000000000000012</v>
      </c>
      <c r="M1019" s="25">
        <v>0.69999999999999984</v>
      </c>
      <c r="N1019" s="25">
        <v>0.7663742640144342</v>
      </c>
      <c r="O1019" s="25">
        <v>5</v>
      </c>
      <c r="P1019" s="25">
        <v>0.69499999999999995</v>
      </c>
      <c r="Q1019" s="25">
        <v>0.315</v>
      </c>
      <c r="R1019" s="25" t="s">
        <v>627</v>
      </c>
      <c r="S1019" s="25">
        <v>0.56833333333333325</v>
      </c>
      <c r="T1019" s="25">
        <v>0.71499999999999997</v>
      </c>
      <c r="U1019" s="25">
        <v>0.69333333333333336</v>
      </c>
      <c r="V1019" s="25">
        <v>0.79999999999999993</v>
      </c>
      <c r="W1019" s="25" t="s">
        <v>627</v>
      </c>
      <c r="X1019" s="114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A1020" s="36"/>
      <c r="B1020" s="2" t="s">
        <v>243</v>
      </c>
      <c r="C1020" s="34"/>
      <c r="D1020" s="10">
        <v>0.73</v>
      </c>
      <c r="E1020" s="10">
        <v>0.71499999999999997</v>
      </c>
      <c r="F1020" s="10">
        <v>0.76500000000000001</v>
      </c>
      <c r="G1020" s="10">
        <v>0.71</v>
      </c>
      <c r="H1020" s="10">
        <v>0.71499999999999997</v>
      </c>
      <c r="I1020" s="10">
        <v>0.66500000000000004</v>
      </c>
      <c r="J1020" s="10">
        <v>0.67500000000000004</v>
      </c>
      <c r="K1020" s="10">
        <v>0.71</v>
      </c>
      <c r="L1020" s="10">
        <v>0.76</v>
      </c>
      <c r="M1020" s="10">
        <v>0.7</v>
      </c>
      <c r="N1020" s="10">
        <v>0.76690975019349961</v>
      </c>
      <c r="O1020" s="10">
        <v>5</v>
      </c>
      <c r="P1020" s="10">
        <v>0.69</v>
      </c>
      <c r="Q1020" s="10">
        <v>0.32</v>
      </c>
      <c r="R1020" s="10" t="s">
        <v>627</v>
      </c>
      <c r="S1020" s="10">
        <v>0.56999999999999995</v>
      </c>
      <c r="T1020" s="10">
        <v>0.72</v>
      </c>
      <c r="U1020" s="10">
        <v>0.69499999999999995</v>
      </c>
      <c r="V1020" s="10">
        <v>0.8</v>
      </c>
      <c r="W1020" s="10" t="s">
        <v>627</v>
      </c>
      <c r="X1020" s="114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A1021" s="36"/>
      <c r="B1021" s="2" t="s">
        <v>244</v>
      </c>
      <c r="C1021" s="34"/>
      <c r="D1021" s="26">
        <v>1.9663841605003517E-2</v>
      </c>
      <c r="E1021" s="26">
        <v>2.041241452319317E-2</v>
      </c>
      <c r="F1021" s="26">
        <v>2.4289915602982257E-2</v>
      </c>
      <c r="G1021" s="26">
        <v>1.5055453054181595E-2</v>
      </c>
      <c r="H1021" s="26">
        <v>1.2649110640673528E-2</v>
      </c>
      <c r="I1021" s="26">
        <v>1.3662601021279438E-2</v>
      </c>
      <c r="J1021" s="26">
        <v>1.366260102127944E-2</v>
      </c>
      <c r="K1021" s="26">
        <v>2.228601953392903E-2</v>
      </c>
      <c r="L1021" s="26">
        <v>2.0000000000000018E-2</v>
      </c>
      <c r="M1021" s="26">
        <v>8.9442719099991665E-3</v>
      </c>
      <c r="N1021" s="26">
        <v>3.3252850407090415E-3</v>
      </c>
      <c r="O1021" s="26">
        <v>0</v>
      </c>
      <c r="P1021" s="26">
        <v>2.6645825188948438E-2</v>
      </c>
      <c r="Q1021" s="26">
        <v>1.2247448713915901E-2</v>
      </c>
      <c r="R1021" s="26" t="s">
        <v>627</v>
      </c>
      <c r="S1021" s="26">
        <v>1.3291601358251224E-2</v>
      </c>
      <c r="T1021" s="26">
        <v>1.3784048752090234E-2</v>
      </c>
      <c r="U1021" s="26">
        <v>1.3662601021279438E-2</v>
      </c>
      <c r="V1021" s="26">
        <v>1.2161883888976234E-16</v>
      </c>
      <c r="W1021" s="26" t="s">
        <v>627</v>
      </c>
      <c r="X1021" s="183"/>
      <c r="Y1021" s="184"/>
      <c r="Z1021" s="184"/>
      <c r="AA1021" s="184"/>
      <c r="AB1021" s="184"/>
      <c r="AC1021" s="184"/>
      <c r="AD1021" s="184"/>
      <c r="AE1021" s="184"/>
      <c r="AF1021" s="184"/>
      <c r="AG1021" s="184"/>
      <c r="AH1021" s="184"/>
      <c r="AI1021" s="184"/>
      <c r="AJ1021" s="184"/>
      <c r="AK1021" s="184"/>
      <c r="AL1021" s="184"/>
      <c r="AM1021" s="184"/>
      <c r="AN1021" s="184"/>
      <c r="AO1021" s="184"/>
      <c r="AP1021" s="184"/>
      <c r="AQ1021" s="184"/>
      <c r="AR1021" s="184"/>
      <c r="AS1021" s="73"/>
    </row>
    <row r="1022" spans="1:45">
      <c r="A1022" s="36"/>
      <c r="B1022" s="2" t="s">
        <v>86</v>
      </c>
      <c r="C1022" s="34"/>
      <c r="D1022" s="12">
        <v>2.6814329461368431E-2</v>
      </c>
      <c r="E1022" s="12">
        <v>2.8416354324630865E-2</v>
      </c>
      <c r="F1022" s="12">
        <v>3.1751523664029092E-2</v>
      </c>
      <c r="G1022" s="12">
        <v>2.1304886397426785E-2</v>
      </c>
      <c r="H1022" s="12">
        <v>1.7815648789681025E-2</v>
      </c>
      <c r="I1022" s="12">
        <v>2.049390153191916E-2</v>
      </c>
      <c r="J1022" s="12">
        <v>2.0191035992038579E-2</v>
      </c>
      <c r="K1022" s="12">
        <v>3.1462615812605697E-2</v>
      </c>
      <c r="L1022" s="12">
        <v>2.631578947368423E-2</v>
      </c>
      <c r="M1022" s="12">
        <v>1.2777531299998812E-2</v>
      </c>
      <c r="N1022" s="12">
        <v>4.3389831794330867E-3</v>
      </c>
      <c r="O1022" s="12">
        <v>0</v>
      </c>
      <c r="P1022" s="12">
        <v>3.8339316818630849E-2</v>
      </c>
      <c r="Q1022" s="12">
        <v>3.888078956798699E-2</v>
      </c>
      <c r="R1022" s="12" t="s">
        <v>627</v>
      </c>
      <c r="S1022" s="12">
        <v>2.3386981862025619E-2</v>
      </c>
      <c r="T1022" s="12">
        <v>1.9278389863063267E-2</v>
      </c>
      <c r="U1022" s="12">
        <v>1.9705674549922267E-2</v>
      </c>
      <c r="V1022" s="12">
        <v>1.5202354861220294E-16</v>
      </c>
      <c r="W1022" s="12" t="s">
        <v>627</v>
      </c>
      <c r="X1022" s="114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2"/>
    </row>
    <row r="1023" spans="1:45">
      <c r="A1023" s="36"/>
      <c r="B1023" s="2" t="s">
        <v>245</v>
      </c>
      <c r="C1023" s="34"/>
      <c r="D1023" s="12">
        <v>2.4647332960521684E-2</v>
      </c>
      <c r="E1023" s="12">
        <v>3.6886375136016003E-3</v>
      </c>
      <c r="F1023" s="12">
        <v>6.8893467792907837E-2</v>
      </c>
      <c r="G1023" s="12">
        <v>-1.2612570056224626E-2</v>
      </c>
      <c r="H1023" s="12">
        <v>-7.9550821791314341E-3</v>
      </c>
      <c r="I1023" s="12">
        <v>-6.8502424581344035E-2</v>
      </c>
      <c r="J1023" s="12">
        <v>-5.4529960950064127E-2</v>
      </c>
      <c r="K1023" s="12">
        <v>-1.0283826117678307E-2</v>
      </c>
      <c r="L1023" s="12">
        <v>6.1907235977267883E-2</v>
      </c>
      <c r="M1023" s="12">
        <v>-2.1927545810411453E-2</v>
      </c>
      <c r="N1023" s="12">
        <v>7.0813653189053527E-2</v>
      </c>
      <c r="O1023" s="12">
        <v>5.9862318156399201</v>
      </c>
      <c r="P1023" s="12">
        <v>-2.8913777626051185E-2</v>
      </c>
      <c r="Q1023" s="12">
        <v>-0.55986739561468513</v>
      </c>
      <c r="R1023" s="12" t="s">
        <v>627</v>
      </c>
      <c r="S1023" s="12">
        <v>-0.20589831695559591</v>
      </c>
      <c r="T1023" s="12">
        <v>-9.6885036349148024E-4</v>
      </c>
      <c r="U1023" s="12">
        <v>-3.1242521564597725E-2</v>
      </c>
      <c r="V1023" s="12">
        <v>0.11779709050238707</v>
      </c>
      <c r="W1023" s="12" t="s">
        <v>627</v>
      </c>
      <c r="X1023" s="114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2"/>
    </row>
    <row r="1024" spans="1:45">
      <c r="A1024" s="36"/>
      <c r="B1024" s="58" t="s">
        <v>246</v>
      </c>
      <c r="C1024" s="59"/>
      <c r="D1024" s="57">
        <v>0.57999999999999996</v>
      </c>
      <c r="E1024" s="57">
        <v>0.22</v>
      </c>
      <c r="F1024" s="57">
        <v>1.33</v>
      </c>
      <c r="G1024" s="57">
        <v>0.06</v>
      </c>
      <c r="H1024" s="57">
        <v>0.02</v>
      </c>
      <c r="I1024" s="57">
        <v>1.01</v>
      </c>
      <c r="J1024" s="57">
        <v>0.77</v>
      </c>
      <c r="K1024" s="57">
        <v>0.02</v>
      </c>
      <c r="L1024" s="57">
        <v>1.21</v>
      </c>
      <c r="M1024" s="57">
        <v>0.22</v>
      </c>
      <c r="N1024" s="57">
        <v>1.36</v>
      </c>
      <c r="O1024" s="57" t="s">
        <v>247</v>
      </c>
      <c r="P1024" s="57">
        <v>0.34</v>
      </c>
      <c r="Q1024" s="57">
        <v>9.3800000000000008</v>
      </c>
      <c r="R1024" s="57">
        <v>42.62</v>
      </c>
      <c r="S1024" s="57">
        <v>3.35</v>
      </c>
      <c r="T1024" s="57">
        <v>0.14000000000000001</v>
      </c>
      <c r="U1024" s="57">
        <v>0.38</v>
      </c>
      <c r="V1024" s="57" t="s">
        <v>247</v>
      </c>
      <c r="W1024" s="57">
        <v>42.62</v>
      </c>
      <c r="X1024" s="114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2"/>
    </row>
    <row r="1025" spans="1:45">
      <c r="B1025" s="37" t="s">
        <v>300</v>
      </c>
      <c r="C1025" s="19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AS1025" s="72"/>
    </row>
    <row r="1026" spans="1:45">
      <c r="AS1026" s="72"/>
    </row>
    <row r="1027" spans="1:45" ht="15">
      <c r="B1027" s="40" t="s">
        <v>541</v>
      </c>
      <c r="AS1027" s="33" t="s">
        <v>248</v>
      </c>
    </row>
    <row r="1028" spans="1:45" ht="15">
      <c r="A1028" s="29" t="s">
        <v>64</v>
      </c>
      <c r="B1028" s="17" t="s">
        <v>115</v>
      </c>
      <c r="C1028" s="14" t="s">
        <v>116</v>
      </c>
      <c r="D1028" s="15" t="s">
        <v>209</v>
      </c>
      <c r="E1028" s="114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 t="s">
        <v>210</v>
      </c>
      <c r="C1029" s="7" t="s">
        <v>210</v>
      </c>
      <c r="D1029" s="112" t="s">
        <v>215</v>
      </c>
      <c r="E1029" s="114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 t="s">
        <v>82</v>
      </c>
    </row>
    <row r="1030" spans="1:45">
      <c r="A1030" s="36"/>
      <c r="B1030" s="18"/>
      <c r="C1030" s="7"/>
      <c r="D1030" s="8" t="s">
        <v>249</v>
      </c>
      <c r="E1030" s="114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0</v>
      </c>
    </row>
    <row r="1031" spans="1:45">
      <c r="A1031" s="36"/>
      <c r="B1031" s="18"/>
      <c r="C1031" s="7"/>
      <c r="D1031" s="30" t="s">
        <v>280</v>
      </c>
      <c r="E1031" s="114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0</v>
      </c>
    </row>
    <row r="1032" spans="1:45">
      <c r="A1032" s="36"/>
      <c r="B1032" s="17">
        <v>1</v>
      </c>
      <c r="C1032" s="13">
        <v>1</v>
      </c>
      <c r="D1032" s="205" t="s">
        <v>96</v>
      </c>
      <c r="E1032" s="207"/>
      <c r="F1032" s="208"/>
      <c r="G1032" s="208"/>
      <c r="H1032" s="208"/>
      <c r="I1032" s="208"/>
      <c r="J1032" s="208"/>
      <c r="K1032" s="208"/>
      <c r="L1032" s="208"/>
      <c r="M1032" s="208"/>
      <c r="N1032" s="208"/>
      <c r="O1032" s="208"/>
      <c r="P1032" s="208"/>
      <c r="Q1032" s="208"/>
      <c r="R1032" s="208"/>
      <c r="S1032" s="208"/>
      <c r="T1032" s="208"/>
      <c r="U1032" s="208"/>
      <c r="V1032" s="208"/>
      <c r="W1032" s="208"/>
      <c r="X1032" s="208"/>
      <c r="Y1032" s="208"/>
      <c r="Z1032" s="208"/>
      <c r="AA1032" s="208"/>
      <c r="AB1032" s="208"/>
      <c r="AC1032" s="208"/>
      <c r="AD1032" s="208"/>
      <c r="AE1032" s="208"/>
      <c r="AF1032" s="208"/>
      <c r="AG1032" s="208"/>
      <c r="AH1032" s="208"/>
      <c r="AI1032" s="208"/>
      <c r="AJ1032" s="208"/>
      <c r="AK1032" s="208"/>
      <c r="AL1032" s="208"/>
      <c r="AM1032" s="208"/>
      <c r="AN1032" s="208"/>
      <c r="AO1032" s="208"/>
      <c r="AP1032" s="208"/>
      <c r="AQ1032" s="208"/>
      <c r="AR1032" s="208"/>
      <c r="AS1032" s="209">
        <v>1</v>
      </c>
    </row>
    <row r="1033" spans="1:45">
      <c r="A1033" s="36"/>
      <c r="B1033" s="18">
        <v>1</v>
      </c>
      <c r="C1033" s="7">
        <v>2</v>
      </c>
      <c r="D1033" s="211" t="s">
        <v>96</v>
      </c>
      <c r="E1033" s="207"/>
      <c r="F1033" s="208"/>
      <c r="G1033" s="208"/>
      <c r="H1033" s="208"/>
      <c r="I1033" s="208"/>
      <c r="J1033" s="208"/>
      <c r="K1033" s="208"/>
      <c r="L1033" s="208"/>
      <c r="M1033" s="208"/>
      <c r="N1033" s="208"/>
      <c r="O1033" s="208"/>
      <c r="P1033" s="208"/>
      <c r="Q1033" s="208"/>
      <c r="R1033" s="208"/>
      <c r="S1033" s="208"/>
      <c r="T1033" s="208"/>
      <c r="U1033" s="208"/>
      <c r="V1033" s="208"/>
      <c r="W1033" s="208"/>
      <c r="X1033" s="208"/>
      <c r="Y1033" s="208"/>
      <c r="Z1033" s="208"/>
      <c r="AA1033" s="208"/>
      <c r="AB1033" s="208"/>
      <c r="AC1033" s="208"/>
      <c r="AD1033" s="208"/>
      <c r="AE1033" s="208"/>
      <c r="AF1033" s="208"/>
      <c r="AG1033" s="208"/>
      <c r="AH1033" s="208"/>
      <c r="AI1033" s="208"/>
      <c r="AJ1033" s="208"/>
      <c r="AK1033" s="208"/>
      <c r="AL1033" s="208"/>
      <c r="AM1033" s="208"/>
      <c r="AN1033" s="208"/>
      <c r="AO1033" s="208"/>
      <c r="AP1033" s="208"/>
      <c r="AQ1033" s="208"/>
      <c r="AR1033" s="208"/>
      <c r="AS1033" s="209">
        <v>6</v>
      </c>
    </row>
    <row r="1034" spans="1:45">
      <c r="A1034" s="36"/>
      <c r="B1034" s="18">
        <v>1</v>
      </c>
      <c r="C1034" s="7">
        <v>3</v>
      </c>
      <c r="D1034" s="211" t="s">
        <v>96</v>
      </c>
      <c r="E1034" s="207"/>
      <c r="F1034" s="208"/>
      <c r="G1034" s="208"/>
      <c r="H1034" s="208"/>
      <c r="I1034" s="208"/>
      <c r="J1034" s="208"/>
      <c r="K1034" s="208"/>
      <c r="L1034" s="208"/>
      <c r="M1034" s="208"/>
      <c r="N1034" s="208"/>
      <c r="O1034" s="208"/>
      <c r="P1034" s="208"/>
      <c r="Q1034" s="208"/>
      <c r="R1034" s="208"/>
      <c r="S1034" s="208"/>
      <c r="T1034" s="208"/>
      <c r="U1034" s="208"/>
      <c r="V1034" s="208"/>
      <c r="W1034" s="208"/>
      <c r="X1034" s="208"/>
      <c r="Y1034" s="208"/>
      <c r="Z1034" s="208"/>
      <c r="AA1034" s="208"/>
      <c r="AB1034" s="208"/>
      <c r="AC1034" s="208"/>
      <c r="AD1034" s="208"/>
      <c r="AE1034" s="208"/>
      <c r="AF1034" s="208"/>
      <c r="AG1034" s="208"/>
      <c r="AH1034" s="208"/>
      <c r="AI1034" s="208"/>
      <c r="AJ1034" s="208"/>
      <c r="AK1034" s="208"/>
      <c r="AL1034" s="208"/>
      <c r="AM1034" s="208"/>
      <c r="AN1034" s="208"/>
      <c r="AO1034" s="208"/>
      <c r="AP1034" s="208"/>
      <c r="AQ1034" s="208"/>
      <c r="AR1034" s="208"/>
      <c r="AS1034" s="209">
        <v>16</v>
      </c>
    </row>
    <row r="1035" spans="1:45">
      <c r="A1035" s="36"/>
      <c r="B1035" s="18">
        <v>1</v>
      </c>
      <c r="C1035" s="7">
        <v>4</v>
      </c>
      <c r="D1035" s="211" t="s">
        <v>96</v>
      </c>
      <c r="E1035" s="207"/>
      <c r="F1035" s="208"/>
      <c r="G1035" s="208"/>
      <c r="H1035" s="208"/>
      <c r="I1035" s="208"/>
      <c r="J1035" s="208"/>
      <c r="K1035" s="208"/>
      <c r="L1035" s="208"/>
      <c r="M1035" s="208"/>
      <c r="N1035" s="208"/>
      <c r="O1035" s="208"/>
      <c r="P1035" s="208"/>
      <c r="Q1035" s="208"/>
      <c r="R1035" s="208"/>
      <c r="S1035" s="208"/>
      <c r="T1035" s="208"/>
      <c r="U1035" s="208"/>
      <c r="V1035" s="208"/>
      <c r="W1035" s="208"/>
      <c r="X1035" s="208"/>
      <c r="Y1035" s="208"/>
      <c r="Z1035" s="208"/>
      <c r="AA1035" s="208"/>
      <c r="AB1035" s="208"/>
      <c r="AC1035" s="208"/>
      <c r="AD1035" s="208"/>
      <c r="AE1035" s="208"/>
      <c r="AF1035" s="208"/>
      <c r="AG1035" s="208"/>
      <c r="AH1035" s="208"/>
      <c r="AI1035" s="208"/>
      <c r="AJ1035" s="208"/>
      <c r="AK1035" s="208"/>
      <c r="AL1035" s="208"/>
      <c r="AM1035" s="208"/>
      <c r="AN1035" s="208"/>
      <c r="AO1035" s="208"/>
      <c r="AP1035" s="208"/>
      <c r="AQ1035" s="208"/>
      <c r="AR1035" s="208"/>
      <c r="AS1035" s="209" t="s">
        <v>96</v>
      </c>
    </row>
    <row r="1036" spans="1:45">
      <c r="A1036" s="36"/>
      <c r="B1036" s="18">
        <v>1</v>
      </c>
      <c r="C1036" s="7">
        <v>5</v>
      </c>
      <c r="D1036" s="211" t="s">
        <v>96</v>
      </c>
      <c r="E1036" s="207"/>
      <c r="F1036" s="208"/>
      <c r="G1036" s="208"/>
      <c r="H1036" s="208"/>
      <c r="I1036" s="208"/>
      <c r="J1036" s="208"/>
      <c r="K1036" s="208"/>
      <c r="L1036" s="208"/>
      <c r="M1036" s="208"/>
      <c r="N1036" s="208"/>
      <c r="O1036" s="208"/>
      <c r="P1036" s="208"/>
      <c r="Q1036" s="208"/>
      <c r="R1036" s="208"/>
      <c r="S1036" s="208"/>
      <c r="T1036" s="208"/>
      <c r="U1036" s="208"/>
      <c r="V1036" s="208"/>
      <c r="W1036" s="208"/>
      <c r="X1036" s="208"/>
      <c r="Y1036" s="208"/>
      <c r="Z1036" s="208"/>
      <c r="AA1036" s="208"/>
      <c r="AB1036" s="208"/>
      <c r="AC1036" s="208"/>
      <c r="AD1036" s="208"/>
      <c r="AE1036" s="208"/>
      <c r="AF1036" s="208"/>
      <c r="AG1036" s="208"/>
      <c r="AH1036" s="208"/>
      <c r="AI1036" s="208"/>
      <c r="AJ1036" s="208"/>
      <c r="AK1036" s="208"/>
      <c r="AL1036" s="208"/>
      <c r="AM1036" s="208"/>
      <c r="AN1036" s="208"/>
      <c r="AO1036" s="208"/>
      <c r="AP1036" s="208"/>
      <c r="AQ1036" s="208"/>
      <c r="AR1036" s="208"/>
      <c r="AS1036" s="209">
        <v>18</v>
      </c>
    </row>
    <row r="1037" spans="1:45">
      <c r="A1037" s="36"/>
      <c r="B1037" s="18">
        <v>1</v>
      </c>
      <c r="C1037" s="7">
        <v>6</v>
      </c>
      <c r="D1037" s="211" t="s">
        <v>96</v>
      </c>
      <c r="E1037" s="207"/>
      <c r="F1037" s="208"/>
      <c r="G1037" s="208"/>
      <c r="H1037" s="208"/>
      <c r="I1037" s="208"/>
      <c r="J1037" s="208"/>
      <c r="K1037" s="208"/>
      <c r="L1037" s="208"/>
      <c r="M1037" s="208"/>
      <c r="N1037" s="208"/>
      <c r="O1037" s="208"/>
      <c r="P1037" s="208"/>
      <c r="Q1037" s="208"/>
      <c r="R1037" s="208"/>
      <c r="S1037" s="208"/>
      <c r="T1037" s="208"/>
      <c r="U1037" s="208"/>
      <c r="V1037" s="208"/>
      <c r="W1037" s="208"/>
      <c r="X1037" s="208"/>
      <c r="Y1037" s="208"/>
      <c r="Z1037" s="208"/>
      <c r="AA1037" s="208"/>
      <c r="AB1037" s="208"/>
      <c r="AC1037" s="208"/>
      <c r="AD1037" s="208"/>
      <c r="AE1037" s="208"/>
      <c r="AF1037" s="208"/>
      <c r="AG1037" s="208"/>
      <c r="AH1037" s="208"/>
      <c r="AI1037" s="208"/>
      <c r="AJ1037" s="208"/>
      <c r="AK1037" s="208"/>
      <c r="AL1037" s="208"/>
      <c r="AM1037" s="208"/>
      <c r="AN1037" s="208"/>
      <c r="AO1037" s="208"/>
      <c r="AP1037" s="208"/>
      <c r="AQ1037" s="208"/>
      <c r="AR1037" s="208"/>
      <c r="AS1037" s="215"/>
    </row>
    <row r="1038" spans="1:45">
      <c r="A1038" s="36"/>
      <c r="B1038" s="19" t="s">
        <v>242</v>
      </c>
      <c r="C1038" s="11"/>
      <c r="D1038" s="216" t="s">
        <v>627</v>
      </c>
      <c r="E1038" s="207"/>
      <c r="F1038" s="208"/>
      <c r="G1038" s="208"/>
      <c r="H1038" s="208"/>
      <c r="I1038" s="208"/>
      <c r="J1038" s="208"/>
      <c r="K1038" s="208"/>
      <c r="L1038" s="208"/>
      <c r="M1038" s="208"/>
      <c r="N1038" s="208"/>
      <c r="O1038" s="208"/>
      <c r="P1038" s="208"/>
      <c r="Q1038" s="208"/>
      <c r="R1038" s="208"/>
      <c r="S1038" s="208"/>
      <c r="T1038" s="208"/>
      <c r="U1038" s="208"/>
      <c r="V1038" s="208"/>
      <c r="W1038" s="208"/>
      <c r="X1038" s="208"/>
      <c r="Y1038" s="208"/>
      <c r="Z1038" s="208"/>
      <c r="AA1038" s="208"/>
      <c r="AB1038" s="208"/>
      <c r="AC1038" s="208"/>
      <c r="AD1038" s="208"/>
      <c r="AE1038" s="208"/>
      <c r="AF1038" s="208"/>
      <c r="AG1038" s="208"/>
      <c r="AH1038" s="208"/>
      <c r="AI1038" s="208"/>
      <c r="AJ1038" s="208"/>
      <c r="AK1038" s="208"/>
      <c r="AL1038" s="208"/>
      <c r="AM1038" s="208"/>
      <c r="AN1038" s="208"/>
      <c r="AO1038" s="208"/>
      <c r="AP1038" s="208"/>
      <c r="AQ1038" s="208"/>
      <c r="AR1038" s="208"/>
      <c r="AS1038" s="215"/>
    </row>
    <row r="1039" spans="1:45">
      <c r="A1039" s="36"/>
      <c r="B1039" s="2" t="s">
        <v>243</v>
      </c>
      <c r="C1039" s="34"/>
      <c r="D1039" s="213" t="s">
        <v>627</v>
      </c>
      <c r="E1039" s="207"/>
      <c r="F1039" s="208"/>
      <c r="G1039" s="208"/>
      <c r="H1039" s="208"/>
      <c r="I1039" s="208"/>
      <c r="J1039" s="208"/>
      <c r="K1039" s="208"/>
      <c r="L1039" s="208"/>
      <c r="M1039" s="208"/>
      <c r="N1039" s="208"/>
      <c r="O1039" s="208"/>
      <c r="P1039" s="208"/>
      <c r="Q1039" s="208"/>
      <c r="R1039" s="208"/>
      <c r="S1039" s="208"/>
      <c r="T1039" s="208"/>
      <c r="U1039" s="208"/>
      <c r="V1039" s="208"/>
      <c r="W1039" s="208"/>
      <c r="X1039" s="208"/>
      <c r="Y1039" s="208"/>
      <c r="Z1039" s="208"/>
      <c r="AA1039" s="208"/>
      <c r="AB1039" s="208"/>
      <c r="AC1039" s="208"/>
      <c r="AD1039" s="208"/>
      <c r="AE1039" s="208"/>
      <c r="AF1039" s="208"/>
      <c r="AG1039" s="208"/>
      <c r="AH1039" s="208"/>
      <c r="AI1039" s="208"/>
      <c r="AJ1039" s="208"/>
      <c r="AK1039" s="208"/>
      <c r="AL1039" s="208"/>
      <c r="AM1039" s="208"/>
      <c r="AN1039" s="208"/>
      <c r="AO1039" s="208"/>
      <c r="AP1039" s="208"/>
      <c r="AQ1039" s="208"/>
      <c r="AR1039" s="208"/>
      <c r="AS1039" s="215"/>
    </row>
    <row r="1040" spans="1:45">
      <c r="A1040" s="36"/>
      <c r="B1040" s="2" t="s">
        <v>244</v>
      </c>
      <c r="C1040" s="34"/>
      <c r="D1040" s="213" t="s">
        <v>627</v>
      </c>
      <c r="E1040" s="207"/>
      <c r="F1040" s="208"/>
      <c r="G1040" s="208"/>
      <c r="H1040" s="208"/>
      <c r="I1040" s="208"/>
      <c r="J1040" s="208"/>
      <c r="K1040" s="208"/>
      <c r="L1040" s="208"/>
      <c r="M1040" s="208"/>
      <c r="N1040" s="208"/>
      <c r="O1040" s="208"/>
      <c r="P1040" s="208"/>
      <c r="Q1040" s="208"/>
      <c r="R1040" s="208"/>
      <c r="S1040" s="208"/>
      <c r="T1040" s="208"/>
      <c r="U1040" s="208"/>
      <c r="V1040" s="208"/>
      <c r="W1040" s="208"/>
      <c r="X1040" s="208"/>
      <c r="Y1040" s="208"/>
      <c r="Z1040" s="208"/>
      <c r="AA1040" s="208"/>
      <c r="AB1040" s="208"/>
      <c r="AC1040" s="208"/>
      <c r="AD1040" s="208"/>
      <c r="AE1040" s="208"/>
      <c r="AF1040" s="208"/>
      <c r="AG1040" s="208"/>
      <c r="AH1040" s="208"/>
      <c r="AI1040" s="208"/>
      <c r="AJ1040" s="208"/>
      <c r="AK1040" s="208"/>
      <c r="AL1040" s="208"/>
      <c r="AM1040" s="208"/>
      <c r="AN1040" s="208"/>
      <c r="AO1040" s="208"/>
      <c r="AP1040" s="208"/>
      <c r="AQ1040" s="208"/>
      <c r="AR1040" s="208"/>
      <c r="AS1040" s="215"/>
    </row>
    <row r="1041" spans="1:45">
      <c r="A1041" s="36"/>
      <c r="B1041" s="2" t="s">
        <v>86</v>
      </c>
      <c r="C1041" s="34"/>
      <c r="D1041" s="12" t="s">
        <v>627</v>
      </c>
      <c r="E1041" s="114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2"/>
    </row>
    <row r="1042" spans="1:45">
      <c r="A1042" s="36"/>
      <c r="B1042" s="2" t="s">
        <v>245</v>
      </c>
      <c r="C1042" s="34"/>
      <c r="D1042" s="12" t="s">
        <v>627</v>
      </c>
      <c r="E1042" s="114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6"/>
      <c r="B1043" s="58" t="s">
        <v>246</v>
      </c>
      <c r="C1043" s="59"/>
      <c r="D1043" s="57" t="s">
        <v>247</v>
      </c>
      <c r="E1043" s="114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B1044" s="37"/>
      <c r="C1044" s="19"/>
      <c r="D1044" s="32"/>
      <c r="AS1044" s="72"/>
    </row>
    <row r="1045" spans="1:45" ht="15">
      <c r="B1045" s="40" t="s">
        <v>542</v>
      </c>
      <c r="AS1045" s="33" t="s">
        <v>66</v>
      </c>
    </row>
    <row r="1046" spans="1:45" ht="15">
      <c r="A1046" s="29" t="s">
        <v>32</v>
      </c>
      <c r="B1046" s="17" t="s">
        <v>115</v>
      </c>
      <c r="C1046" s="14" t="s">
        <v>116</v>
      </c>
      <c r="D1046" s="15" t="s">
        <v>209</v>
      </c>
      <c r="E1046" s="16" t="s">
        <v>209</v>
      </c>
      <c r="F1046" s="16" t="s">
        <v>209</v>
      </c>
      <c r="G1046" s="16" t="s">
        <v>209</v>
      </c>
      <c r="H1046" s="16" t="s">
        <v>209</v>
      </c>
      <c r="I1046" s="16" t="s">
        <v>209</v>
      </c>
      <c r="J1046" s="16" t="s">
        <v>209</v>
      </c>
      <c r="K1046" s="16" t="s">
        <v>209</v>
      </c>
      <c r="L1046" s="16" t="s">
        <v>209</v>
      </c>
      <c r="M1046" s="16" t="s">
        <v>209</v>
      </c>
      <c r="N1046" s="16" t="s">
        <v>209</v>
      </c>
      <c r="O1046" s="16" t="s">
        <v>209</v>
      </c>
      <c r="P1046" s="16" t="s">
        <v>209</v>
      </c>
      <c r="Q1046" s="16" t="s">
        <v>209</v>
      </c>
      <c r="R1046" s="16" t="s">
        <v>209</v>
      </c>
      <c r="S1046" s="16" t="s">
        <v>209</v>
      </c>
      <c r="T1046" s="16" t="s">
        <v>209</v>
      </c>
      <c r="U1046" s="16" t="s">
        <v>209</v>
      </c>
      <c r="V1046" s="114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 t="s">
        <v>210</v>
      </c>
      <c r="C1047" s="7" t="s">
        <v>210</v>
      </c>
      <c r="D1047" s="112" t="s">
        <v>213</v>
      </c>
      <c r="E1047" s="113" t="s">
        <v>214</v>
      </c>
      <c r="F1047" s="113" t="s">
        <v>215</v>
      </c>
      <c r="G1047" s="113" t="s">
        <v>216</v>
      </c>
      <c r="H1047" s="113" t="s">
        <v>217</v>
      </c>
      <c r="I1047" s="113" t="s">
        <v>218</v>
      </c>
      <c r="J1047" s="113" t="s">
        <v>219</v>
      </c>
      <c r="K1047" s="113" t="s">
        <v>220</v>
      </c>
      <c r="L1047" s="113" t="s">
        <v>221</v>
      </c>
      <c r="M1047" s="113" t="s">
        <v>222</v>
      </c>
      <c r="N1047" s="113" t="s">
        <v>223</v>
      </c>
      <c r="O1047" s="113" t="s">
        <v>225</v>
      </c>
      <c r="P1047" s="113" t="s">
        <v>226</v>
      </c>
      <c r="Q1047" s="113" t="s">
        <v>228</v>
      </c>
      <c r="R1047" s="113" t="s">
        <v>229</v>
      </c>
      <c r="S1047" s="113" t="s">
        <v>231</v>
      </c>
      <c r="T1047" s="113" t="s">
        <v>232</v>
      </c>
      <c r="U1047" s="113" t="s">
        <v>234</v>
      </c>
      <c r="V1047" s="114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 t="s">
        <v>3</v>
      </c>
    </row>
    <row r="1048" spans="1:45">
      <c r="A1048" s="36"/>
      <c r="B1048" s="18"/>
      <c r="C1048" s="7"/>
      <c r="D1048" s="8" t="s">
        <v>249</v>
      </c>
      <c r="E1048" s="9" t="s">
        <v>249</v>
      </c>
      <c r="F1048" s="9" t="s">
        <v>249</v>
      </c>
      <c r="G1048" s="9" t="s">
        <v>249</v>
      </c>
      <c r="H1048" s="9" t="s">
        <v>249</v>
      </c>
      <c r="I1048" s="9" t="s">
        <v>249</v>
      </c>
      <c r="J1048" s="9" t="s">
        <v>249</v>
      </c>
      <c r="K1048" s="9" t="s">
        <v>249</v>
      </c>
      <c r="L1048" s="9" t="s">
        <v>277</v>
      </c>
      <c r="M1048" s="9" t="s">
        <v>249</v>
      </c>
      <c r="N1048" s="9" t="s">
        <v>277</v>
      </c>
      <c r="O1048" s="9" t="s">
        <v>249</v>
      </c>
      <c r="P1048" s="9" t="s">
        <v>277</v>
      </c>
      <c r="Q1048" s="9" t="s">
        <v>277</v>
      </c>
      <c r="R1048" s="9" t="s">
        <v>277</v>
      </c>
      <c r="S1048" s="9" t="s">
        <v>277</v>
      </c>
      <c r="T1048" s="9" t="s">
        <v>277</v>
      </c>
      <c r="U1048" s="9" t="s">
        <v>277</v>
      </c>
      <c r="V1048" s="114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2</v>
      </c>
    </row>
    <row r="1049" spans="1:45">
      <c r="A1049" s="36"/>
      <c r="B1049" s="18"/>
      <c r="C1049" s="7"/>
      <c r="D1049" s="30" t="s">
        <v>279</v>
      </c>
      <c r="E1049" s="30" t="s">
        <v>251</v>
      </c>
      <c r="F1049" s="30" t="s">
        <v>280</v>
      </c>
      <c r="G1049" s="30" t="s">
        <v>280</v>
      </c>
      <c r="H1049" s="30" t="s">
        <v>280</v>
      </c>
      <c r="I1049" s="30" t="s">
        <v>280</v>
      </c>
      <c r="J1049" s="30" t="s">
        <v>280</v>
      </c>
      <c r="K1049" s="30" t="s">
        <v>280</v>
      </c>
      <c r="L1049" s="30" t="s">
        <v>279</v>
      </c>
      <c r="M1049" s="30" t="s">
        <v>280</v>
      </c>
      <c r="N1049" s="30" t="s">
        <v>279</v>
      </c>
      <c r="O1049" s="30" t="s">
        <v>280</v>
      </c>
      <c r="P1049" s="30" t="s">
        <v>280</v>
      </c>
      <c r="Q1049" s="30" t="s">
        <v>281</v>
      </c>
      <c r="R1049" s="30" t="s">
        <v>281</v>
      </c>
      <c r="S1049" s="30" t="s">
        <v>278</v>
      </c>
      <c r="T1049" s="30" t="s">
        <v>278</v>
      </c>
      <c r="U1049" s="30" t="s">
        <v>278</v>
      </c>
      <c r="V1049" s="114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3</v>
      </c>
    </row>
    <row r="1050" spans="1:45">
      <c r="A1050" s="36"/>
      <c r="B1050" s="17">
        <v>1</v>
      </c>
      <c r="C1050" s="13">
        <v>1</v>
      </c>
      <c r="D1050" s="21">
        <v>2.0299999999999998</v>
      </c>
      <c r="E1050" s="21">
        <v>2</v>
      </c>
      <c r="F1050" s="22">
        <v>2.1</v>
      </c>
      <c r="G1050" s="21">
        <v>1.7</v>
      </c>
      <c r="H1050" s="22">
        <v>1.78</v>
      </c>
      <c r="I1050" s="21">
        <v>1.77</v>
      </c>
      <c r="J1050" s="22">
        <v>1.8</v>
      </c>
      <c r="K1050" s="21">
        <v>1.96</v>
      </c>
      <c r="L1050" s="21">
        <v>2.04</v>
      </c>
      <c r="M1050" s="21">
        <v>1.837</v>
      </c>
      <c r="N1050" s="21">
        <v>1.9826508031062928</v>
      </c>
      <c r="O1050" s="21">
        <v>1.79</v>
      </c>
      <c r="P1050" s="21">
        <v>1.62</v>
      </c>
      <c r="Q1050" s="106" t="s">
        <v>97</v>
      </c>
      <c r="R1050" s="106">
        <v>1.41</v>
      </c>
      <c r="S1050" s="21">
        <v>1.84</v>
      </c>
      <c r="T1050" s="21">
        <v>1.87</v>
      </c>
      <c r="U1050" s="21">
        <v>1.9</v>
      </c>
      <c r="V1050" s="114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1</v>
      </c>
    </row>
    <row r="1051" spans="1:45">
      <c r="A1051" s="36"/>
      <c r="B1051" s="18">
        <v>1</v>
      </c>
      <c r="C1051" s="7">
        <v>2</v>
      </c>
      <c r="D1051" s="9">
        <v>2.0299999999999998</v>
      </c>
      <c r="E1051" s="9">
        <v>2</v>
      </c>
      <c r="F1051" s="24">
        <v>2.1</v>
      </c>
      <c r="G1051" s="9">
        <v>1.72</v>
      </c>
      <c r="H1051" s="24">
        <v>1.75</v>
      </c>
      <c r="I1051" s="9">
        <v>1.77</v>
      </c>
      <c r="J1051" s="24">
        <v>1.83</v>
      </c>
      <c r="K1051" s="9">
        <v>1.86</v>
      </c>
      <c r="L1051" s="9">
        <v>2.14</v>
      </c>
      <c r="M1051" s="9">
        <v>1.8560000000000001</v>
      </c>
      <c r="N1051" s="9">
        <v>2.0123032373349772</v>
      </c>
      <c r="O1051" s="9">
        <v>1.82</v>
      </c>
      <c r="P1051" s="9">
        <v>1.53</v>
      </c>
      <c r="Q1051" s="107" t="s">
        <v>97</v>
      </c>
      <c r="R1051" s="107">
        <v>1.37</v>
      </c>
      <c r="S1051" s="9">
        <v>1.8</v>
      </c>
      <c r="T1051" s="9">
        <v>1.9</v>
      </c>
      <c r="U1051" s="9">
        <v>2</v>
      </c>
      <c r="V1051" s="114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37</v>
      </c>
    </row>
    <row r="1052" spans="1:45">
      <c r="A1052" s="36"/>
      <c r="B1052" s="18">
        <v>1</v>
      </c>
      <c r="C1052" s="7">
        <v>3</v>
      </c>
      <c r="D1052" s="9">
        <v>2.09</v>
      </c>
      <c r="E1052" s="9">
        <v>1.9</v>
      </c>
      <c r="F1052" s="24">
        <v>2</v>
      </c>
      <c r="G1052" s="9">
        <v>1.74</v>
      </c>
      <c r="H1052" s="24">
        <v>1.71</v>
      </c>
      <c r="I1052" s="9">
        <v>1.75</v>
      </c>
      <c r="J1052" s="24">
        <v>1.86</v>
      </c>
      <c r="K1052" s="24">
        <v>1.86</v>
      </c>
      <c r="L1052" s="10">
        <v>2.04</v>
      </c>
      <c r="M1052" s="10">
        <v>1.847</v>
      </c>
      <c r="N1052" s="10">
        <v>1.9707969246221264</v>
      </c>
      <c r="O1052" s="10">
        <v>1.87</v>
      </c>
      <c r="P1052" s="10">
        <v>1.62</v>
      </c>
      <c r="Q1052" s="109" t="s">
        <v>97</v>
      </c>
      <c r="R1052" s="109">
        <v>1.39</v>
      </c>
      <c r="S1052" s="10">
        <v>1.86</v>
      </c>
      <c r="T1052" s="10">
        <v>1.81</v>
      </c>
      <c r="U1052" s="10">
        <v>2</v>
      </c>
      <c r="V1052" s="114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16</v>
      </c>
    </row>
    <row r="1053" spans="1:45">
      <c r="A1053" s="36"/>
      <c r="B1053" s="18">
        <v>1</v>
      </c>
      <c r="C1053" s="7">
        <v>4</v>
      </c>
      <c r="D1053" s="9">
        <v>2.04</v>
      </c>
      <c r="E1053" s="9">
        <v>2</v>
      </c>
      <c r="F1053" s="24">
        <v>2.1</v>
      </c>
      <c r="G1053" s="9">
        <v>1.72</v>
      </c>
      <c r="H1053" s="24">
        <v>1.75</v>
      </c>
      <c r="I1053" s="9">
        <v>1.76</v>
      </c>
      <c r="J1053" s="24">
        <v>1.81</v>
      </c>
      <c r="K1053" s="24">
        <v>1.99</v>
      </c>
      <c r="L1053" s="10">
        <v>2.0299999999999998</v>
      </c>
      <c r="M1053" s="10">
        <v>1.8959999999999999</v>
      </c>
      <c r="N1053" s="10">
        <v>2.0011283887131301</v>
      </c>
      <c r="O1053" s="10">
        <v>1.82</v>
      </c>
      <c r="P1053" s="10">
        <v>1.7</v>
      </c>
      <c r="Q1053" s="109" t="s">
        <v>97</v>
      </c>
      <c r="R1053" s="109">
        <v>1.37</v>
      </c>
      <c r="S1053" s="10">
        <v>1.91</v>
      </c>
      <c r="T1053" s="10">
        <v>1.92</v>
      </c>
      <c r="U1053" s="10">
        <v>2</v>
      </c>
      <c r="V1053" s="114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1.8744293202677946</v>
      </c>
    </row>
    <row r="1054" spans="1:45">
      <c r="A1054" s="36"/>
      <c r="B1054" s="18">
        <v>1</v>
      </c>
      <c r="C1054" s="7">
        <v>5</v>
      </c>
      <c r="D1054" s="9">
        <v>1.9699999999999998</v>
      </c>
      <c r="E1054" s="9">
        <v>2</v>
      </c>
      <c r="F1054" s="9">
        <v>2.1</v>
      </c>
      <c r="G1054" s="9">
        <v>1.71</v>
      </c>
      <c r="H1054" s="9">
        <v>1.75</v>
      </c>
      <c r="I1054" s="9">
        <v>1.7</v>
      </c>
      <c r="J1054" s="9">
        <v>1.78</v>
      </c>
      <c r="K1054" s="9">
        <v>1.87</v>
      </c>
      <c r="L1054" s="9">
        <v>2.12</v>
      </c>
      <c r="M1054" s="9">
        <v>1.89</v>
      </c>
      <c r="N1054" s="9">
        <v>1.9459645040644589</v>
      </c>
      <c r="O1054" s="9">
        <v>1.65</v>
      </c>
      <c r="P1054" s="9">
        <v>1.62</v>
      </c>
      <c r="Q1054" s="107" t="s">
        <v>97</v>
      </c>
      <c r="R1054" s="107">
        <v>1.41</v>
      </c>
      <c r="S1054" s="9">
        <v>1.85</v>
      </c>
      <c r="T1054" s="9">
        <v>1.88</v>
      </c>
      <c r="U1054" s="9">
        <v>2</v>
      </c>
      <c r="V1054" s="114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107</v>
      </c>
    </row>
    <row r="1055" spans="1:45">
      <c r="A1055" s="36"/>
      <c r="B1055" s="18">
        <v>1</v>
      </c>
      <c r="C1055" s="7">
        <v>6</v>
      </c>
      <c r="D1055" s="9">
        <v>2.1</v>
      </c>
      <c r="E1055" s="9">
        <v>1.9</v>
      </c>
      <c r="F1055" s="9">
        <v>2</v>
      </c>
      <c r="G1055" s="9">
        <v>1.73</v>
      </c>
      <c r="H1055" s="9">
        <v>1.69</v>
      </c>
      <c r="I1055" s="9">
        <v>1.72</v>
      </c>
      <c r="J1055" s="9">
        <v>1.78</v>
      </c>
      <c r="K1055" s="9">
        <v>1.82</v>
      </c>
      <c r="L1055" s="9">
        <v>2.09</v>
      </c>
      <c r="M1055" s="9">
        <v>1.835</v>
      </c>
      <c r="N1055" s="9">
        <v>1.921370887867309</v>
      </c>
      <c r="O1055" s="9">
        <v>1.76</v>
      </c>
      <c r="P1055" s="9">
        <v>1.64</v>
      </c>
      <c r="Q1055" s="107" t="s">
        <v>97</v>
      </c>
      <c r="R1055" s="107">
        <v>1.42</v>
      </c>
      <c r="S1055" s="9">
        <v>1.88</v>
      </c>
      <c r="T1055" s="9">
        <v>1.83</v>
      </c>
      <c r="U1055" s="9">
        <v>1.9</v>
      </c>
      <c r="V1055" s="114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6"/>
      <c r="B1056" s="19" t="s">
        <v>242</v>
      </c>
      <c r="C1056" s="11"/>
      <c r="D1056" s="25">
        <v>2.0433333333333334</v>
      </c>
      <c r="E1056" s="25">
        <v>1.9666666666666668</v>
      </c>
      <c r="F1056" s="25">
        <v>2.0666666666666669</v>
      </c>
      <c r="G1056" s="25">
        <v>1.72</v>
      </c>
      <c r="H1056" s="25">
        <v>1.7383333333333333</v>
      </c>
      <c r="I1056" s="25">
        <v>1.7450000000000001</v>
      </c>
      <c r="J1056" s="25">
        <v>1.8099999999999998</v>
      </c>
      <c r="K1056" s="25">
        <v>1.8933333333333335</v>
      </c>
      <c r="L1056" s="25">
        <v>2.0766666666666667</v>
      </c>
      <c r="M1056" s="25">
        <v>1.860166666666667</v>
      </c>
      <c r="N1056" s="25">
        <v>1.9723691242847157</v>
      </c>
      <c r="O1056" s="25">
        <v>1.7850000000000001</v>
      </c>
      <c r="P1056" s="25">
        <v>1.6216666666666668</v>
      </c>
      <c r="Q1056" s="25" t="s">
        <v>627</v>
      </c>
      <c r="R1056" s="25">
        <v>1.3950000000000002</v>
      </c>
      <c r="S1056" s="25">
        <v>1.8566666666666667</v>
      </c>
      <c r="T1056" s="25">
        <v>1.8683333333333332</v>
      </c>
      <c r="U1056" s="25">
        <v>1.9666666666666668</v>
      </c>
      <c r="V1056" s="114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6"/>
      <c r="B1057" s="2" t="s">
        <v>243</v>
      </c>
      <c r="C1057" s="34"/>
      <c r="D1057" s="10">
        <v>2.0350000000000001</v>
      </c>
      <c r="E1057" s="10">
        <v>2</v>
      </c>
      <c r="F1057" s="10">
        <v>2.1</v>
      </c>
      <c r="G1057" s="10">
        <v>1.72</v>
      </c>
      <c r="H1057" s="10">
        <v>1.75</v>
      </c>
      <c r="I1057" s="10">
        <v>1.7549999999999999</v>
      </c>
      <c r="J1057" s="10">
        <v>1.8050000000000002</v>
      </c>
      <c r="K1057" s="10">
        <v>1.8650000000000002</v>
      </c>
      <c r="L1057" s="10">
        <v>2.0649999999999999</v>
      </c>
      <c r="M1057" s="10">
        <v>1.8515000000000001</v>
      </c>
      <c r="N1057" s="10">
        <v>1.9767238638642097</v>
      </c>
      <c r="O1057" s="10">
        <v>1.8050000000000002</v>
      </c>
      <c r="P1057" s="10">
        <v>1.62</v>
      </c>
      <c r="Q1057" s="10" t="s">
        <v>627</v>
      </c>
      <c r="R1057" s="10">
        <v>1.4</v>
      </c>
      <c r="S1057" s="10">
        <v>1.855</v>
      </c>
      <c r="T1057" s="10">
        <v>1.875</v>
      </c>
      <c r="U1057" s="10">
        <v>2</v>
      </c>
      <c r="V1057" s="114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A1058" s="36"/>
      <c r="B1058" s="2" t="s">
        <v>244</v>
      </c>
      <c r="C1058" s="34"/>
      <c r="D1058" s="26">
        <v>4.7187568984497129E-2</v>
      </c>
      <c r="E1058" s="26">
        <v>5.1639777949432274E-2</v>
      </c>
      <c r="F1058" s="26">
        <v>5.1639777949432274E-2</v>
      </c>
      <c r="G1058" s="26">
        <v>1.4142135623730963E-2</v>
      </c>
      <c r="H1058" s="26">
        <v>3.2506409624359758E-2</v>
      </c>
      <c r="I1058" s="26">
        <v>2.8809720581775892E-2</v>
      </c>
      <c r="J1058" s="26">
        <v>3.0983866769659363E-2</v>
      </c>
      <c r="K1058" s="26">
        <v>6.6231915770772171E-2</v>
      </c>
      <c r="L1058" s="26">
        <v>4.6761807778000562E-2</v>
      </c>
      <c r="M1058" s="26">
        <v>2.658884477871622E-2</v>
      </c>
      <c r="N1058" s="26">
        <v>3.4140994400882183E-2</v>
      </c>
      <c r="O1058" s="26">
        <v>7.5564541949250316E-2</v>
      </c>
      <c r="P1058" s="26">
        <v>5.4558836742242441E-2</v>
      </c>
      <c r="Q1058" s="26" t="s">
        <v>627</v>
      </c>
      <c r="R1058" s="26">
        <v>2.1679483388678714E-2</v>
      </c>
      <c r="S1058" s="26">
        <v>3.7237973450050449E-2</v>
      </c>
      <c r="T1058" s="26">
        <v>4.1673332800085255E-2</v>
      </c>
      <c r="U1058" s="26">
        <v>5.1639777949432274E-2</v>
      </c>
      <c r="V1058" s="183"/>
      <c r="W1058" s="184"/>
      <c r="X1058" s="184"/>
      <c r="Y1058" s="184"/>
      <c r="Z1058" s="184"/>
      <c r="AA1058" s="184"/>
      <c r="AB1058" s="184"/>
      <c r="AC1058" s="184"/>
      <c r="AD1058" s="184"/>
      <c r="AE1058" s="184"/>
      <c r="AF1058" s="184"/>
      <c r="AG1058" s="184"/>
      <c r="AH1058" s="184"/>
      <c r="AI1058" s="184"/>
      <c r="AJ1058" s="184"/>
      <c r="AK1058" s="184"/>
      <c r="AL1058" s="184"/>
      <c r="AM1058" s="184"/>
      <c r="AN1058" s="184"/>
      <c r="AO1058" s="184"/>
      <c r="AP1058" s="184"/>
      <c r="AQ1058" s="184"/>
      <c r="AR1058" s="184"/>
      <c r="AS1058" s="73"/>
    </row>
    <row r="1059" spans="1:45">
      <c r="A1059" s="36"/>
      <c r="B1059" s="2" t="s">
        <v>86</v>
      </c>
      <c r="C1059" s="34"/>
      <c r="D1059" s="12">
        <v>2.3093426909215561E-2</v>
      </c>
      <c r="E1059" s="12">
        <v>2.6257514211575732E-2</v>
      </c>
      <c r="F1059" s="12">
        <v>2.4986989330370451E-2</v>
      </c>
      <c r="G1059" s="12">
        <v>8.2221718742621873E-3</v>
      </c>
      <c r="H1059" s="12">
        <v>1.8699756255624023E-2</v>
      </c>
      <c r="I1059" s="12">
        <v>1.6509868528238332E-2</v>
      </c>
      <c r="J1059" s="12">
        <v>1.7118158436275892E-2</v>
      </c>
      <c r="K1059" s="12">
        <v>3.4981645653576844E-2</v>
      </c>
      <c r="L1059" s="12">
        <v>2.2517724451685664E-2</v>
      </c>
      <c r="M1059" s="12">
        <v>1.4293797031833822E-2</v>
      </c>
      <c r="N1059" s="12">
        <v>1.7309637420563198E-2</v>
      </c>
      <c r="O1059" s="12">
        <v>4.2333076722269082E-2</v>
      </c>
      <c r="P1059" s="12">
        <v>3.3643681444342717E-2</v>
      </c>
      <c r="Q1059" s="12" t="s">
        <v>627</v>
      </c>
      <c r="R1059" s="12">
        <v>1.5540848307296566E-2</v>
      </c>
      <c r="S1059" s="12">
        <v>2.0056359129291084E-2</v>
      </c>
      <c r="T1059" s="12">
        <v>2.2305084460348935E-2</v>
      </c>
      <c r="U1059" s="12">
        <v>2.6257514211575732E-2</v>
      </c>
      <c r="V1059" s="114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A1060" s="36"/>
      <c r="B1060" s="2" t="s">
        <v>245</v>
      </c>
      <c r="C1060" s="34"/>
      <c r="D1060" s="12">
        <v>9.0109566276635134E-2</v>
      </c>
      <c r="E1060" s="12">
        <v>4.920822855336815E-2</v>
      </c>
      <c r="F1060" s="12">
        <v>0.10255779949675969</v>
      </c>
      <c r="G1060" s="12">
        <v>-8.2387379773664504E-2</v>
      </c>
      <c r="H1060" s="12">
        <v>-7.2606625100709365E-2</v>
      </c>
      <c r="I1060" s="12">
        <v>-6.9049987037816507E-2</v>
      </c>
      <c r="J1060" s="12">
        <v>-3.4372765924612136E-2</v>
      </c>
      <c r="K1060" s="12">
        <v>1.0085209861547595E-2</v>
      </c>
      <c r="L1060" s="12">
        <v>0.10789275659109876</v>
      </c>
      <c r="M1060" s="12">
        <v>-7.6090645013437985E-3</v>
      </c>
      <c r="N1060" s="12">
        <v>5.2250465225825993E-2</v>
      </c>
      <c r="O1060" s="12">
        <v>-4.7710158660459911E-2</v>
      </c>
      <c r="P1060" s="12">
        <v>-0.13484779120133283</v>
      </c>
      <c r="Q1060" s="12" t="s">
        <v>627</v>
      </c>
      <c r="R1060" s="12">
        <v>-0.25577348533968713</v>
      </c>
      <c r="S1060" s="12">
        <v>-9.4762994843626824E-3</v>
      </c>
      <c r="T1060" s="12">
        <v>-3.2521828743004022E-3</v>
      </c>
      <c r="U1060" s="12">
        <v>4.920822855336815E-2</v>
      </c>
      <c r="V1060" s="114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2"/>
    </row>
    <row r="1061" spans="1:45">
      <c r="A1061" s="36"/>
      <c r="B1061" s="58" t="s">
        <v>246</v>
      </c>
      <c r="C1061" s="59"/>
      <c r="D1061" s="57">
        <v>1.06</v>
      </c>
      <c r="E1061" s="57">
        <v>0.61</v>
      </c>
      <c r="F1061" s="57">
        <v>1.2</v>
      </c>
      <c r="G1061" s="57">
        <v>0.86</v>
      </c>
      <c r="H1061" s="57">
        <v>0.75</v>
      </c>
      <c r="I1061" s="57">
        <v>0.71</v>
      </c>
      <c r="J1061" s="57">
        <v>0.32</v>
      </c>
      <c r="K1061" s="57">
        <v>0.17</v>
      </c>
      <c r="L1061" s="57">
        <v>1.26</v>
      </c>
      <c r="M1061" s="57">
        <v>0.02</v>
      </c>
      <c r="N1061" s="57">
        <v>0.64</v>
      </c>
      <c r="O1061" s="57">
        <v>0.47</v>
      </c>
      <c r="P1061" s="57">
        <v>1.44</v>
      </c>
      <c r="Q1061" s="57">
        <v>18.600000000000001</v>
      </c>
      <c r="R1061" s="57">
        <v>2.78</v>
      </c>
      <c r="S1061" s="57">
        <v>0.04</v>
      </c>
      <c r="T1061" s="57">
        <v>0.02</v>
      </c>
      <c r="U1061" s="57">
        <v>0.61</v>
      </c>
      <c r="V1061" s="114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2"/>
    </row>
    <row r="1062" spans="1:45">
      <c r="B1062" s="37"/>
      <c r="C1062" s="19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AS1062" s="72"/>
    </row>
    <row r="1063" spans="1:45" ht="15">
      <c r="B1063" s="40" t="s">
        <v>543</v>
      </c>
      <c r="AS1063" s="33" t="s">
        <v>66</v>
      </c>
    </row>
    <row r="1064" spans="1:45" ht="15">
      <c r="A1064" s="29" t="s">
        <v>65</v>
      </c>
      <c r="B1064" s="17" t="s">
        <v>115</v>
      </c>
      <c r="C1064" s="14" t="s">
        <v>116</v>
      </c>
      <c r="D1064" s="15" t="s">
        <v>209</v>
      </c>
      <c r="E1064" s="16" t="s">
        <v>209</v>
      </c>
      <c r="F1064" s="16" t="s">
        <v>209</v>
      </c>
      <c r="G1064" s="16" t="s">
        <v>209</v>
      </c>
      <c r="H1064" s="16" t="s">
        <v>209</v>
      </c>
      <c r="I1064" s="16" t="s">
        <v>209</v>
      </c>
      <c r="J1064" s="16" t="s">
        <v>209</v>
      </c>
      <c r="K1064" s="16" t="s">
        <v>209</v>
      </c>
      <c r="L1064" s="16" t="s">
        <v>209</v>
      </c>
      <c r="M1064" s="16" t="s">
        <v>209</v>
      </c>
      <c r="N1064" s="16" t="s">
        <v>209</v>
      </c>
      <c r="O1064" s="16" t="s">
        <v>209</v>
      </c>
      <c r="P1064" s="16" t="s">
        <v>209</v>
      </c>
      <c r="Q1064" s="16" t="s">
        <v>209</v>
      </c>
      <c r="R1064" s="16" t="s">
        <v>209</v>
      </c>
      <c r="S1064" s="16" t="s">
        <v>209</v>
      </c>
      <c r="T1064" s="16" t="s">
        <v>209</v>
      </c>
      <c r="U1064" s="16" t="s">
        <v>209</v>
      </c>
      <c r="V1064" s="16" t="s">
        <v>209</v>
      </c>
      <c r="W1064" s="16" t="s">
        <v>209</v>
      </c>
      <c r="X1064" s="16" t="s">
        <v>209</v>
      </c>
      <c r="Y1064" s="16" t="s">
        <v>209</v>
      </c>
      <c r="Z1064" s="16" t="s">
        <v>209</v>
      </c>
      <c r="AA1064" s="114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 t="s">
        <v>210</v>
      </c>
      <c r="C1065" s="7" t="s">
        <v>210</v>
      </c>
      <c r="D1065" s="112" t="s">
        <v>213</v>
      </c>
      <c r="E1065" s="113" t="s">
        <v>214</v>
      </c>
      <c r="F1065" s="113" t="s">
        <v>215</v>
      </c>
      <c r="G1065" s="113" t="s">
        <v>216</v>
      </c>
      <c r="H1065" s="113" t="s">
        <v>217</v>
      </c>
      <c r="I1065" s="113" t="s">
        <v>218</v>
      </c>
      <c r="J1065" s="113" t="s">
        <v>219</v>
      </c>
      <c r="K1065" s="113" t="s">
        <v>220</v>
      </c>
      <c r="L1065" s="113" t="s">
        <v>221</v>
      </c>
      <c r="M1065" s="113" t="s">
        <v>222</v>
      </c>
      <c r="N1065" s="113" t="s">
        <v>223</v>
      </c>
      <c r="O1065" s="113" t="s">
        <v>224</v>
      </c>
      <c r="P1065" s="113" t="s">
        <v>225</v>
      </c>
      <c r="Q1065" s="113" t="s">
        <v>226</v>
      </c>
      <c r="R1065" s="113" t="s">
        <v>228</v>
      </c>
      <c r="S1065" s="113" t="s">
        <v>229</v>
      </c>
      <c r="T1065" s="113" t="s">
        <v>230</v>
      </c>
      <c r="U1065" s="113" t="s">
        <v>231</v>
      </c>
      <c r="V1065" s="113" t="s">
        <v>232</v>
      </c>
      <c r="W1065" s="113" t="s">
        <v>233</v>
      </c>
      <c r="X1065" s="113" t="s">
        <v>234</v>
      </c>
      <c r="Y1065" s="113" t="s">
        <v>235</v>
      </c>
      <c r="Z1065" s="113" t="s">
        <v>236</v>
      </c>
      <c r="AA1065" s="114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s">
        <v>3</v>
      </c>
    </row>
    <row r="1066" spans="1:45">
      <c r="A1066" s="36"/>
      <c r="B1066" s="18"/>
      <c r="C1066" s="7"/>
      <c r="D1066" s="8" t="s">
        <v>276</v>
      </c>
      <c r="E1066" s="9" t="s">
        <v>249</v>
      </c>
      <c r="F1066" s="9" t="s">
        <v>249</v>
      </c>
      <c r="G1066" s="9" t="s">
        <v>249</v>
      </c>
      <c r="H1066" s="9" t="s">
        <v>249</v>
      </c>
      <c r="I1066" s="9" t="s">
        <v>249</v>
      </c>
      <c r="J1066" s="9" t="s">
        <v>249</v>
      </c>
      <c r="K1066" s="9" t="s">
        <v>249</v>
      </c>
      <c r="L1066" s="9" t="s">
        <v>277</v>
      </c>
      <c r="M1066" s="9" t="s">
        <v>249</v>
      </c>
      <c r="N1066" s="9" t="s">
        <v>277</v>
      </c>
      <c r="O1066" s="9" t="s">
        <v>276</v>
      </c>
      <c r="P1066" s="9" t="s">
        <v>249</v>
      </c>
      <c r="Q1066" s="9" t="s">
        <v>277</v>
      </c>
      <c r="R1066" s="9" t="s">
        <v>277</v>
      </c>
      <c r="S1066" s="9" t="s">
        <v>277</v>
      </c>
      <c r="T1066" s="9" t="s">
        <v>276</v>
      </c>
      <c r="U1066" s="9" t="s">
        <v>277</v>
      </c>
      <c r="V1066" s="9" t="s">
        <v>277</v>
      </c>
      <c r="W1066" s="9" t="s">
        <v>276</v>
      </c>
      <c r="X1066" s="9" t="s">
        <v>277</v>
      </c>
      <c r="Y1066" s="9" t="s">
        <v>276</v>
      </c>
      <c r="Z1066" s="9" t="s">
        <v>276</v>
      </c>
      <c r="AA1066" s="114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2</v>
      </c>
    </row>
    <row r="1067" spans="1:45">
      <c r="A1067" s="36"/>
      <c r="B1067" s="18"/>
      <c r="C1067" s="7"/>
      <c r="D1067" s="30" t="s">
        <v>279</v>
      </c>
      <c r="E1067" s="30" t="s">
        <v>251</v>
      </c>
      <c r="F1067" s="30" t="s">
        <v>280</v>
      </c>
      <c r="G1067" s="30" t="s">
        <v>280</v>
      </c>
      <c r="H1067" s="30" t="s">
        <v>280</v>
      </c>
      <c r="I1067" s="30" t="s">
        <v>280</v>
      </c>
      <c r="J1067" s="30" t="s">
        <v>280</v>
      </c>
      <c r="K1067" s="30" t="s">
        <v>280</v>
      </c>
      <c r="L1067" s="30" t="s">
        <v>279</v>
      </c>
      <c r="M1067" s="30" t="s">
        <v>280</v>
      </c>
      <c r="N1067" s="30" t="s">
        <v>279</v>
      </c>
      <c r="O1067" s="30" t="s">
        <v>280</v>
      </c>
      <c r="P1067" s="30" t="s">
        <v>280</v>
      </c>
      <c r="Q1067" s="30" t="s">
        <v>280</v>
      </c>
      <c r="R1067" s="30" t="s">
        <v>281</v>
      </c>
      <c r="S1067" s="30" t="s">
        <v>281</v>
      </c>
      <c r="T1067" s="30" t="s">
        <v>278</v>
      </c>
      <c r="U1067" s="30" t="s">
        <v>278</v>
      </c>
      <c r="V1067" s="30" t="s">
        <v>278</v>
      </c>
      <c r="W1067" s="30" t="s">
        <v>282</v>
      </c>
      <c r="X1067" s="30" t="s">
        <v>278</v>
      </c>
      <c r="Y1067" s="30" t="s">
        <v>280</v>
      </c>
      <c r="Z1067" s="30" t="s">
        <v>279</v>
      </c>
      <c r="AA1067" s="114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2</v>
      </c>
    </row>
    <row r="1068" spans="1:45">
      <c r="A1068" s="36"/>
      <c r="B1068" s="17">
        <v>1</v>
      </c>
      <c r="C1068" s="13">
        <v>1</v>
      </c>
      <c r="D1068" s="106">
        <v>11</v>
      </c>
      <c r="E1068" s="21">
        <v>9</v>
      </c>
      <c r="F1068" s="22">
        <v>11</v>
      </c>
      <c r="G1068" s="21">
        <v>8</v>
      </c>
      <c r="H1068" s="22">
        <v>8</v>
      </c>
      <c r="I1068" s="21">
        <v>8</v>
      </c>
      <c r="J1068" s="22">
        <v>8</v>
      </c>
      <c r="K1068" s="21">
        <v>8</v>
      </c>
      <c r="L1068" s="106">
        <v>11</v>
      </c>
      <c r="M1068" s="21">
        <v>8.4</v>
      </c>
      <c r="N1068" s="21">
        <v>7.5706476843716999</v>
      </c>
      <c r="O1068" s="21">
        <v>7</v>
      </c>
      <c r="P1068" s="21">
        <v>9</v>
      </c>
      <c r="Q1068" s="21">
        <v>9.1999999999999993</v>
      </c>
      <c r="R1068" s="21">
        <v>8.3284753900222501</v>
      </c>
      <c r="S1068" s="21">
        <v>7.3</v>
      </c>
      <c r="T1068" s="21">
        <v>8.5449999999999999</v>
      </c>
      <c r="U1068" s="21">
        <v>10</v>
      </c>
      <c r="V1068" s="21">
        <v>8</v>
      </c>
      <c r="W1068" s="21">
        <v>10</v>
      </c>
      <c r="X1068" s="21">
        <v>8</v>
      </c>
      <c r="Y1068" s="21">
        <v>9</v>
      </c>
      <c r="Z1068" s="21">
        <v>10.09</v>
      </c>
      <c r="AA1068" s="114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</v>
      </c>
    </row>
    <row r="1069" spans="1:45">
      <c r="A1069" s="36"/>
      <c r="B1069" s="18">
        <v>1</v>
      </c>
      <c r="C1069" s="7">
        <v>2</v>
      </c>
      <c r="D1069" s="107">
        <v>11</v>
      </c>
      <c r="E1069" s="9">
        <v>9</v>
      </c>
      <c r="F1069" s="24">
        <v>11</v>
      </c>
      <c r="G1069" s="9">
        <v>8</v>
      </c>
      <c r="H1069" s="24">
        <v>9</v>
      </c>
      <c r="I1069" s="9">
        <v>8</v>
      </c>
      <c r="J1069" s="24">
        <v>8</v>
      </c>
      <c r="K1069" s="9">
        <v>8</v>
      </c>
      <c r="L1069" s="107">
        <v>11</v>
      </c>
      <c r="M1069" s="9">
        <v>8.3000000000000007</v>
      </c>
      <c r="N1069" s="9">
        <v>7.1938320963976725</v>
      </c>
      <c r="O1069" s="9">
        <v>7</v>
      </c>
      <c r="P1069" s="9">
        <v>10</v>
      </c>
      <c r="Q1069" s="9">
        <v>9.1</v>
      </c>
      <c r="R1069" s="9">
        <v>8.5126884921296835</v>
      </c>
      <c r="S1069" s="9">
        <v>7.7000000000000011</v>
      </c>
      <c r="T1069" s="9">
        <v>8.6240000000000006</v>
      </c>
      <c r="U1069" s="9">
        <v>10</v>
      </c>
      <c r="V1069" s="9">
        <v>9</v>
      </c>
      <c r="W1069" s="9">
        <v>10</v>
      </c>
      <c r="X1069" s="9">
        <v>9</v>
      </c>
      <c r="Y1069" s="9">
        <v>9</v>
      </c>
      <c r="Z1069" s="9">
        <v>8.6470000000000002</v>
      </c>
      <c r="AA1069" s="114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38</v>
      </c>
    </row>
    <row r="1070" spans="1:45">
      <c r="A1070" s="36"/>
      <c r="B1070" s="18">
        <v>1</v>
      </c>
      <c r="C1070" s="7">
        <v>3</v>
      </c>
      <c r="D1070" s="107">
        <v>11</v>
      </c>
      <c r="E1070" s="9">
        <v>8</v>
      </c>
      <c r="F1070" s="24">
        <v>10</v>
      </c>
      <c r="G1070" s="9">
        <v>8</v>
      </c>
      <c r="H1070" s="24">
        <v>8</v>
      </c>
      <c r="I1070" s="9">
        <v>8</v>
      </c>
      <c r="J1070" s="24">
        <v>9</v>
      </c>
      <c r="K1070" s="24">
        <v>8</v>
      </c>
      <c r="L1070" s="109">
        <v>11</v>
      </c>
      <c r="M1070" s="10">
        <v>9</v>
      </c>
      <c r="N1070" s="10">
        <v>7.2175689643163992</v>
      </c>
      <c r="O1070" s="10">
        <v>7</v>
      </c>
      <c r="P1070" s="10">
        <v>10</v>
      </c>
      <c r="Q1070" s="10">
        <v>9.3000000000000007</v>
      </c>
      <c r="R1070" s="10">
        <v>8.5403785705889952</v>
      </c>
      <c r="S1070" s="10">
        <v>7.7000000000000011</v>
      </c>
      <c r="T1070" s="10">
        <v>8.9390000000000001</v>
      </c>
      <c r="U1070" s="10">
        <v>9</v>
      </c>
      <c r="V1070" s="10">
        <v>8</v>
      </c>
      <c r="W1070" s="10">
        <v>10</v>
      </c>
      <c r="X1070" s="10">
        <v>9</v>
      </c>
      <c r="Y1070" s="10">
        <v>9</v>
      </c>
      <c r="Z1070" s="10">
        <v>9.2040000000000006</v>
      </c>
      <c r="AA1070" s="114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16</v>
      </c>
    </row>
    <row r="1071" spans="1:45">
      <c r="A1071" s="36"/>
      <c r="B1071" s="18">
        <v>1</v>
      </c>
      <c r="C1071" s="7">
        <v>4</v>
      </c>
      <c r="D1071" s="107">
        <v>11</v>
      </c>
      <c r="E1071" s="9">
        <v>9</v>
      </c>
      <c r="F1071" s="24">
        <v>10</v>
      </c>
      <c r="G1071" s="9">
        <v>8</v>
      </c>
      <c r="H1071" s="24">
        <v>9</v>
      </c>
      <c r="I1071" s="9">
        <v>8</v>
      </c>
      <c r="J1071" s="24">
        <v>8</v>
      </c>
      <c r="K1071" s="24">
        <v>8</v>
      </c>
      <c r="L1071" s="109">
        <v>11</v>
      </c>
      <c r="M1071" s="10">
        <v>8.1999999999999993</v>
      </c>
      <c r="N1071" s="10">
        <v>7.4539739941673986</v>
      </c>
      <c r="O1071" s="10">
        <v>7</v>
      </c>
      <c r="P1071" s="10">
        <v>10</v>
      </c>
      <c r="Q1071" s="10">
        <v>9.6999999999999993</v>
      </c>
      <c r="R1071" s="10">
        <v>8.270942975878345</v>
      </c>
      <c r="S1071" s="10">
        <v>7.3</v>
      </c>
      <c r="T1071" s="10">
        <v>8.8650000000000002</v>
      </c>
      <c r="U1071" s="10">
        <v>9</v>
      </c>
      <c r="V1071" s="10">
        <v>9</v>
      </c>
      <c r="W1071" s="10">
        <v>10</v>
      </c>
      <c r="X1071" s="10">
        <v>9</v>
      </c>
      <c r="Y1071" s="10">
        <v>9</v>
      </c>
      <c r="Z1071" s="10">
        <v>9.7609999999999992</v>
      </c>
      <c r="AA1071" s="114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8.6507993668639038</v>
      </c>
    </row>
    <row r="1072" spans="1:45">
      <c r="A1072" s="36"/>
      <c r="B1072" s="18">
        <v>1</v>
      </c>
      <c r="C1072" s="7">
        <v>5</v>
      </c>
      <c r="D1072" s="107">
        <v>11</v>
      </c>
      <c r="E1072" s="9">
        <v>9</v>
      </c>
      <c r="F1072" s="9">
        <v>10</v>
      </c>
      <c r="G1072" s="9">
        <v>8</v>
      </c>
      <c r="H1072" s="9">
        <v>9</v>
      </c>
      <c r="I1072" s="9">
        <v>8</v>
      </c>
      <c r="J1072" s="9">
        <v>8</v>
      </c>
      <c r="K1072" s="9">
        <v>8</v>
      </c>
      <c r="L1072" s="107">
        <v>11</v>
      </c>
      <c r="M1072" s="9">
        <v>8.5</v>
      </c>
      <c r="N1072" s="9">
        <v>7.4492250015352157</v>
      </c>
      <c r="O1072" s="9">
        <v>8</v>
      </c>
      <c r="P1072" s="9">
        <v>10</v>
      </c>
      <c r="Q1072" s="9">
        <v>9.1</v>
      </c>
      <c r="R1072" s="9">
        <v>8.4734804572855076</v>
      </c>
      <c r="S1072" s="9">
        <v>7.7000000000000011</v>
      </c>
      <c r="T1072" s="9">
        <v>8.2989999999999995</v>
      </c>
      <c r="U1072" s="9">
        <v>10</v>
      </c>
      <c r="V1072" s="9">
        <v>9</v>
      </c>
      <c r="W1072" s="9">
        <v>10</v>
      </c>
      <c r="X1072" s="9">
        <v>8</v>
      </c>
      <c r="Y1072" s="9">
        <v>9</v>
      </c>
      <c r="Z1072" s="9">
        <v>9.3179999999999996</v>
      </c>
      <c r="AA1072" s="114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108</v>
      </c>
    </row>
    <row r="1073" spans="1:45">
      <c r="A1073" s="36"/>
      <c r="B1073" s="18">
        <v>1</v>
      </c>
      <c r="C1073" s="7">
        <v>6</v>
      </c>
      <c r="D1073" s="107">
        <v>11</v>
      </c>
      <c r="E1073" s="9">
        <v>8</v>
      </c>
      <c r="F1073" s="9">
        <v>10</v>
      </c>
      <c r="G1073" s="9">
        <v>8</v>
      </c>
      <c r="H1073" s="9">
        <v>8</v>
      </c>
      <c r="I1073" s="9">
        <v>8</v>
      </c>
      <c r="J1073" s="9">
        <v>8</v>
      </c>
      <c r="K1073" s="9">
        <v>8</v>
      </c>
      <c r="L1073" s="107">
        <v>11</v>
      </c>
      <c r="M1073" s="9">
        <v>9.1</v>
      </c>
      <c r="N1073" s="9">
        <v>7.398469716606197</v>
      </c>
      <c r="O1073" s="9">
        <v>8</v>
      </c>
      <c r="P1073" s="9">
        <v>9</v>
      </c>
      <c r="Q1073" s="9">
        <v>9.4</v>
      </c>
      <c r="R1073" s="9">
        <v>8.7350368815528512</v>
      </c>
      <c r="S1073" s="9">
        <v>7.7000000000000011</v>
      </c>
      <c r="T1073" s="9">
        <v>7.988999999999999</v>
      </c>
      <c r="U1073" s="9">
        <v>10</v>
      </c>
      <c r="V1073" s="9">
        <v>8</v>
      </c>
      <c r="W1073" s="9">
        <v>10</v>
      </c>
      <c r="X1073" s="9">
        <v>8</v>
      </c>
      <c r="Y1073" s="9">
        <v>9</v>
      </c>
      <c r="Z1073" s="9">
        <v>9.875</v>
      </c>
      <c r="AA1073" s="114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6"/>
      <c r="B1074" s="19" t="s">
        <v>242</v>
      </c>
      <c r="C1074" s="11"/>
      <c r="D1074" s="25">
        <v>11</v>
      </c>
      <c r="E1074" s="25">
        <v>8.6666666666666661</v>
      </c>
      <c r="F1074" s="25">
        <v>10.333333333333334</v>
      </c>
      <c r="G1074" s="25">
        <v>8</v>
      </c>
      <c r="H1074" s="25">
        <v>8.5</v>
      </c>
      <c r="I1074" s="25">
        <v>8</v>
      </c>
      <c r="J1074" s="25">
        <v>8.1666666666666661</v>
      </c>
      <c r="K1074" s="25">
        <v>8</v>
      </c>
      <c r="L1074" s="25">
        <v>11</v>
      </c>
      <c r="M1074" s="25">
        <v>8.5833333333333339</v>
      </c>
      <c r="N1074" s="25">
        <v>7.3806195762324309</v>
      </c>
      <c r="O1074" s="25">
        <v>7.333333333333333</v>
      </c>
      <c r="P1074" s="25">
        <v>9.6666666666666661</v>
      </c>
      <c r="Q1074" s="25">
        <v>9.2999999999999989</v>
      </c>
      <c r="R1074" s="25">
        <v>8.4768337945762706</v>
      </c>
      <c r="S1074" s="25">
        <v>7.5666666666666673</v>
      </c>
      <c r="T1074" s="25">
        <v>8.5434999999999999</v>
      </c>
      <c r="U1074" s="25">
        <v>9.6666666666666661</v>
      </c>
      <c r="V1074" s="25">
        <v>8.5</v>
      </c>
      <c r="W1074" s="25">
        <v>10</v>
      </c>
      <c r="X1074" s="25">
        <v>8.5</v>
      </c>
      <c r="Y1074" s="25">
        <v>9</v>
      </c>
      <c r="Z1074" s="25">
        <v>9.4824999999999999</v>
      </c>
      <c r="AA1074" s="114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6"/>
      <c r="B1075" s="2" t="s">
        <v>243</v>
      </c>
      <c r="C1075" s="34"/>
      <c r="D1075" s="10">
        <v>11</v>
      </c>
      <c r="E1075" s="10">
        <v>9</v>
      </c>
      <c r="F1075" s="10">
        <v>10</v>
      </c>
      <c r="G1075" s="10">
        <v>8</v>
      </c>
      <c r="H1075" s="10">
        <v>8.5</v>
      </c>
      <c r="I1075" s="10">
        <v>8</v>
      </c>
      <c r="J1075" s="10">
        <v>8</v>
      </c>
      <c r="K1075" s="10">
        <v>8</v>
      </c>
      <c r="L1075" s="10">
        <v>11</v>
      </c>
      <c r="M1075" s="10">
        <v>8.4499999999999993</v>
      </c>
      <c r="N1075" s="10">
        <v>7.4238473590707059</v>
      </c>
      <c r="O1075" s="10">
        <v>7</v>
      </c>
      <c r="P1075" s="10">
        <v>10</v>
      </c>
      <c r="Q1075" s="10">
        <v>9.25</v>
      </c>
      <c r="R1075" s="10">
        <v>8.4930844747075955</v>
      </c>
      <c r="S1075" s="10">
        <v>7.7000000000000011</v>
      </c>
      <c r="T1075" s="10">
        <v>8.5845000000000002</v>
      </c>
      <c r="U1075" s="10">
        <v>10</v>
      </c>
      <c r="V1075" s="10">
        <v>8.5</v>
      </c>
      <c r="W1075" s="10">
        <v>10</v>
      </c>
      <c r="X1075" s="10">
        <v>8.5</v>
      </c>
      <c r="Y1075" s="10">
        <v>9</v>
      </c>
      <c r="Z1075" s="10">
        <v>9.5395000000000003</v>
      </c>
      <c r="AA1075" s="114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A1076" s="36"/>
      <c r="B1076" s="2" t="s">
        <v>244</v>
      </c>
      <c r="C1076" s="34"/>
      <c r="D1076" s="26">
        <v>0</v>
      </c>
      <c r="E1076" s="26">
        <v>0.5163977794943222</v>
      </c>
      <c r="F1076" s="26">
        <v>0.51639777949432231</v>
      </c>
      <c r="G1076" s="26">
        <v>0</v>
      </c>
      <c r="H1076" s="26">
        <v>0.54772255750516607</v>
      </c>
      <c r="I1076" s="26">
        <v>0</v>
      </c>
      <c r="J1076" s="26">
        <v>0.40824829046386302</v>
      </c>
      <c r="K1076" s="26">
        <v>0</v>
      </c>
      <c r="L1076" s="26">
        <v>0</v>
      </c>
      <c r="M1076" s="26">
        <v>0.37638632635454045</v>
      </c>
      <c r="N1076" s="26">
        <v>0.1469639065043655</v>
      </c>
      <c r="O1076" s="26">
        <v>0.51639777949432231</v>
      </c>
      <c r="P1076" s="26">
        <v>0.5163977794943222</v>
      </c>
      <c r="Q1076" s="26">
        <v>0.22803508501982755</v>
      </c>
      <c r="R1076" s="26">
        <v>0.16516950221895793</v>
      </c>
      <c r="S1076" s="26">
        <v>0.20655911179772954</v>
      </c>
      <c r="T1076" s="26">
        <v>0.35595378913561287</v>
      </c>
      <c r="U1076" s="26">
        <v>0.51639777949432231</v>
      </c>
      <c r="V1076" s="26">
        <v>0.54772255750516607</v>
      </c>
      <c r="W1076" s="26">
        <v>0</v>
      </c>
      <c r="X1076" s="26">
        <v>0.54772255750516607</v>
      </c>
      <c r="Y1076" s="26">
        <v>0</v>
      </c>
      <c r="Z1076" s="26">
        <v>0.52978439010601264</v>
      </c>
      <c r="AA1076" s="114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A1077" s="36"/>
      <c r="B1077" s="2" t="s">
        <v>86</v>
      </c>
      <c r="C1077" s="34"/>
      <c r="D1077" s="12">
        <v>0</v>
      </c>
      <c r="E1077" s="12">
        <v>5.9584359172421796E-2</v>
      </c>
      <c r="F1077" s="12">
        <v>4.9973978660740867E-2</v>
      </c>
      <c r="G1077" s="12">
        <v>0</v>
      </c>
      <c r="H1077" s="12">
        <v>6.4437947941784243E-2</v>
      </c>
      <c r="I1077" s="12">
        <v>0</v>
      </c>
      <c r="J1077" s="12">
        <v>4.9989586587411802E-2</v>
      </c>
      <c r="K1077" s="12">
        <v>0</v>
      </c>
      <c r="L1077" s="12">
        <v>0</v>
      </c>
      <c r="M1077" s="12">
        <v>4.3850834138393059E-2</v>
      </c>
      <c r="N1077" s="12">
        <v>1.9912136777463587E-2</v>
      </c>
      <c r="O1077" s="12">
        <v>7.0417879021953039E-2</v>
      </c>
      <c r="P1077" s="12">
        <v>5.3420459947688508E-2</v>
      </c>
      <c r="Q1077" s="12">
        <v>2.4519901615035224E-2</v>
      </c>
      <c r="R1077" s="12">
        <v>1.9484810746748186E-2</v>
      </c>
      <c r="S1077" s="12">
        <v>2.729856103053694E-2</v>
      </c>
      <c r="T1077" s="12">
        <v>4.1663696276188079E-2</v>
      </c>
      <c r="U1077" s="12">
        <v>5.3420459947688514E-2</v>
      </c>
      <c r="V1077" s="12">
        <v>6.4437947941784243E-2</v>
      </c>
      <c r="W1077" s="12">
        <v>0</v>
      </c>
      <c r="X1077" s="12">
        <v>6.4437947941784243E-2</v>
      </c>
      <c r="Y1077" s="12">
        <v>0</v>
      </c>
      <c r="Z1077" s="12">
        <v>5.5869695766518603E-2</v>
      </c>
      <c r="AA1077" s="114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6"/>
      <c r="B1078" s="2" t="s">
        <v>245</v>
      </c>
      <c r="C1078" s="34"/>
      <c r="D1078" s="12">
        <v>0.27155879283647399</v>
      </c>
      <c r="E1078" s="12">
        <v>1.834200416615861E-3</v>
      </c>
      <c r="F1078" s="12">
        <v>0.19449462357365754</v>
      </c>
      <c r="G1078" s="12">
        <v>-7.5229968846200701E-2</v>
      </c>
      <c r="H1078" s="12">
        <v>-1.7431841899088196E-2</v>
      </c>
      <c r="I1078" s="12">
        <v>-7.5229968846200701E-2</v>
      </c>
      <c r="J1078" s="12">
        <v>-5.5963926530496533E-2</v>
      </c>
      <c r="K1078" s="12">
        <v>-7.5229968846200701E-2</v>
      </c>
      <c r="L1078" s="12">
        <v>0.27155879283647399</v>
      </c>
      <c r="M1078" s="12">
        <v>-7.7988207412360566E-3</v>
      </c>
      <c r="N1078" s="12">
        <v>-0.1468280255691492</v>
      </c>
      <c r="O1078" s="12">
        <v>-0.15229413810901726</v>
      </c>
      <c r="P1078" s="12">
        <v>0.11743045431084087</v>
      </c>
      <c r="Q1078" s="12">
        <v>7.5045161216291678E-2</v>
      </c>
      <c r="R1078" s="12">
        <v>-2.0109768463015376E-2</v>
      </c>
      <c r="S1078" s="12">
        <v>-0.12532167886703138</v>
      </c>
      <c r="T1078" s="12">
        <v>-1.2403404854689382E-2</v>
      </c>
      <c r="U1078" s="12">
        <v>0.11743045431084087</v>
      </c>
      <c r="V1078" s="12">
        <v>-1.7431841899088196E-2</v>
      </c>
      <c r="W1078" s="12">
        <v>0.15596253894224921</v>
      </c>
      <c r="X1078" s="12">
        <v>-1.7431841899088196E-2</v>
      </c>
      <c r="Y1078" s="12">
        <v>4.0366285048024197E-2</v>
      </c>
      <c r="Z1078" s="12">
        <v>9.6141477551987764E-2</v>
      </c>
      <c r="AA1078" s="114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A1079" s="36"/>
      <c r="B1079" s="58" t="s">
        <v>246</v>
      </c>
      <c r="C1079" s="59"/>
      <c r="D1079" s="57">
        <v>3.05</v>
      </c>
      <c r="E1079" s="57">
        <v>0.15</v>
      </c>
      <c r="F1079" s="57">
        <v>2.2200000000000002</v>
      </c>
      <c r="G1079" s="57">
        <v>0.67</v>
      </c>
      <c r="H1079" s="57">
        <v>0.05</v>
      </c>
      <c r="I1079" s="57">
        <v>0.67</v>
      </c>
      <c r="J1079" s="57">
        <v>0.47</v>
      </c>
      <c r="K1079" s="57">
        <v>0.67</v>
      </c>
      <c r="L1079" s="57">
        <v>3.05</v>
      </c>
      <c r="M1079" s="57">
        <v>0.05</v>
      </c>
      <c r="N1079" s="57">
        <v>1.44</v>
      </c>
      <c r="O1079" s="57">
        <v>1.5</v>
      </c>
      <c r="P1079" s="57">
        <v>1.39</v>
      </c>
      <c r="Q1079" s="57">
        <v>0.94</v>
      </c>
      <c r="R1079" s="57">
        <v>0.08</v>
      </c>
      <c r="S1079" s="57">
        <v>1.21</v>
      </c>
      <c r="T1079" s="57">
        <v>0</v>
      </c>
      <c r="U1079" s="57">
        <v>1.39</v>
      </c>
      <c r="V1079" s="57">
        <v>0.05</v>
      </c>
      <c r="W1079" s="57">
        <v>1.81</v>
      </c>
      <c r="X1079" s="57">
        <v>0.05</v>
      </c>
      <c r="Y1079" s="57">
        <v>0.56999999999999995</v>
      </c>
      <c r="Z1079" s="57">
        <v>1.1599999999999999</v>
      </c>
      <c r="AA1079" s="114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2"/>
    </row>
    <row r="1080" spans="1:45">
      <c r="B1080" s="37"/>
      <c r="C1080" s="19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  <c r="AS1080" s="72"/>
    </row>
    <row r="1081" spans="1:45" ht="15">
      <c r="B1081" s="40" t="s">
        <v>544</v>
      </c>
      <c r="AS1081" s="33" t="s">
        <v>66</v>
      </c>
    </row>
    <row r="1082" spans="1:45" ht="15">
      <c r="A1082" s="29" t="s">
        <v>35</v>
      </c>
      <c r="B1082" s="17" t="s">
        <v>115</v>
      </c>
      <c r="C1082" s="14" t="s">
        <v>116</v>
      </c>
      <c r="D1082" s="15" t="s">
        <v>209</v>
      </c>
      <c r="E1082" s="16" t="s">
        <v>209</v>
      </c>
      <c r="F1082" s="16" t="s">
        <v>209</v>
      </c>
      <c r="G1082" s="16" t="s">
        <v>209</v>
      </c>
      <c r="H1082" s="16" t="s">
        <v>209</v>
      </c>
      <c r="I1082" s="16" t="s">
        <v>209</v>
      </c>
      <c r="J1082" s="16" t="s">
        <v>209</v>
      </c>
      <c r="K1082" s="16" t="s">
        <v>209</v>
      </c>
      <c r="L1082" s="16" t="s">
        <v>209</v>
      </c>
      <c r="M1082" s="16" t="s">
        <v>209</v>
      </c>
      <c r="N1082" s="16" t="s">
        <v>209</v>
      </c>
      <c r="O1082" s="16" t="s">
        <v>209</v>
      </c>
      <c r="P1082" s="16" t="s">
        <v>209</v>
      </c>
      <c r="Q1082" s="16" t="s">
        <v>209</v>
      </c>
      <c r="R1082" s="16" t="s">
        <v>209</v>
      </c>
      <c r="S1082" s="16" t="s">
        <v>209</v>
      </c>
      <c r="T1082" s="16" t="s">
        <v>209</v>
      </c>
      <c r="U1082" s="16" t="s">
        <v>209</v>
      </c>
      <c r="V1082" s="16" t="s">
        <v>209</v>
      </c>
      <c r="W1082" s="16" t="s">
        <v>209</v>
      </c>
      <c r="X1082" s="16" t="s">
        <v>209</v>
      </c>
      <c r="Y1082" s="16" t="s">
        <v>209</v>
      </c>
      <c r="Z1082" s="114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1</v>
      </c>
    </row>
    <row r="1083" spans="1:45">
      <c r="A1083" s="36"/>
      <c r="B1083" s="18" t="s">
        <v>210</v>
      </c>
      <c r="C1083" s="7" t="s">
        <v>210</v>
      </c>
      <c r="D1083" s="112" t="s">
        <v>213</v>
      </c>
      <c r="E1083" s="113" t="s">
        <v>214</v>
      </c>
      <c r="F1083" s="113" t="s">
        <v>215</v>
      </c>
      <c r="G1083" s="113" t="s">
        <v>216</v>
      </c>
      <c r="H1083" s="113" t="s">
        <v>217</v>
      </c>
      <c r="I1083" s="113" t="s">
        <v>218</v>
      </c>
      <c r="J1083" s="113" t="s">
        <v>219</v>
      </c>
      <c r="K1083" s="113" t="s">
        <v>220</v>
      </c>
      <c r="L1083" s="113" t="s">
        <v>221</v>
      </c>
      <c r="M1083" s="113" t="s">
        <v>222</v>
      </c>
      <c r="N1083" s="113" t="s">
        <v>223</v>
      </c>
      <c r="O1083" s="113" t="s">
        <v>224</v>
      </c>
      <c r="P1083" s="113" t="s">
        <v>225</v>
      </c>
      <c r="Q1083" s="113" t="s">
        <v>226</v>
      </c>
      <c r="R1083" s="113" t="s">
        <v>228</v>
      </c>
      <c r="S1083" s="113" t="s">
        <v>229</v>
      </c>
      <c r="T1083" s="113" t="s">
        <v>230</v>
      </c>
      <c r="U1083" s="113" t="s">
        <v>231</v>
      </c>
      <c r="V1083" s="113" t="s">
        <v>232</v>
      </c>
      <c r="W1083" s="113" t="s">
        <v>233</v>
      </c>
      <c r="X1083" s="113" t="s">
        <v>234</v>
      </c>
      <c r="Y1083" s="113" t="s">
        <v>236</v>
      </c>
      <c r="Z1083" s="114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 t="s">
        <v>3</v>
      </c>
    </row>
    <row r="1084" spans="1:45">
      <c r="A1084" s="36"/>
      <c r="B1084" s="18"/>
      <c r="C1084" s="7"/>
      <c r="D1084" s="8" t="s">
        <v>249</v>
      </c>
      <c r="E1084" s="9" t="s">
        <v>249</v>
      </c>
      <c r="F1084" s="9" t="s">
        <v>249</v>
      </c>
      <c r="G1084" s="9" t="s">
        <v>249</v>
      </c>
      <c r="H1084" s="9" t="s">
        <v>249</v>
      </c>
      <c r="I1084" s="9" t="s">
        <v>249</v>
      </c>
      <c r="J1084" s="9" t="s">
        <v>249</v>
      </c>
      <c r="K1084" s="9" t="s">
        <v>249</v>
      </c>
      <c r="L1084" s="9" t="s">
        <v>277</v>
      </c>
      <c r="M1084" s="9" t="s">
        <v>249</v>
      </c>
      <c r="N1084" s="9" t="s">
        <v>277</v>
      </c>
      <c r="O1084" s="9" t="s">
        <v>276</v>
      </c>
      <c r="P1084" s="9" t="s">
        <v>249</v>
      </c>
      <c r="Q1084" s="9" t="s">
        <v>277</v>
      </c>
      <c r="R1084" s="9" t="s">
        <v>277</v>
      </c>
      <c r="S1084" s="9" t="s">
        <v>277</v>
      </c>
      <c r="T1084" s="9" t="s">
        <v>276</v>
      </c>
      <c r="U1084" s="9" t="s">
        <v>277</v>
      </c>
      <c r="V1084" s="9" t="s">
        <v>277</v>
      </c>
      <c r="W1084" s="9" t="s">
        <v>276</v>
      </c>
      <c r="X1084" s="9" t="s">
        <v>277</v>
      </c>
      <c r="Y1084" s="9" t="s">
        <v>276</v>
      </c>
      <c r="Z1084" s="114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2</v>
      </c>
    </row>
    <row r="1085" spans="1:45">
      <c r="A1085" s="36"/>
      <c r="B1085" s="18"/>
      <c r="C1085" s="7"/>
      <c r="D1085" s="30" t="s">
        <v>279</v>
      </c>
      <c r="E1085" s="30" t="s">
        <v>251</v>
      </c>
      <c r="F1085" s="30" t="s">
        <v>280</v>
      </c>
      <c r="G1085" s="30" t="s">
        <v>280</v>
      </c>
      <c r="H1085" s="30" t="s">
        <v>280</v>
      </c>
      <c r="I1085" s="30" t="s">
        <v>280</v>
      </c>
      <c r="J1085" s="30" t="s">
        <v>280</v>
      </c>
      <c r="K1085" s="30" t="s">
        <v>280</v>
      </c>
      <c r="L1085" s="30" t="s">
        <v>279</v>
      </c>
      <c r="M1085" s="30" t="s">
        <v>280</v>
      </c>
      <c r="N1085" s="30" t="s">
        <v>279</v>
      </c>
      <c r="O1085" s="30" t="s">
        <v>280</v>
      </c>
      <c r="P1085" s="30" t="s">
        <v>280</v>
      </c>
      <c r="Q1085" s="30" t="s">
        <v>280</v>
      </c>
      <c r="R1085" s="30" t="s">
        <v>281</v>
      </c>
      <c r="S1085" s="30" t="s">
        <v>281</v>
      </c>
      <c r="T1085" s="30" t="s">
        <v>278</v>
      </c>
      <c r="U1085" s="30" t="s">
        <v>278</v>
      </c>
      <c r="V1085" s="30" t="s">
        <v>278</v>
      </c>
      <c r="W1085" s="30" t="s">
        <v>282</v>
      </c>
      <c r="X1085" s="30" t="s">
        <v>278</v>
      </c>
      <c r="Y1085" s="30" t="s">
        <v>279</v>
      </c>
      <c r="Z1085" s="114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3</v>
      </c>
    </row>
    <row r="1086" spans="1:45">
      <c r="A1086" s="36"/>
      <c r="B1086" s="17">
        <v>1</v>
      </c>
      <c r="C1086" s="13">
        <v>1</v>
      </c>
      <c r="D1086" s="106">
        <v>0.7</v>
      </c>
      <c r="E1086" s="106">
        <v>0.9</v>
      </c>
      <c r="F1086" s="116">
        <v>1.2</v>
      </c>
      <c r="G1086" s="21">
        <v>1.08</v>
      </c>
      <c r="H1086" s="22">
        <v>1.18</v>
      </c>
      <c r="I1086" s="21">
        <v>0.9</v>
      </c>
      <c r="J1086" s="105">
        <v>1.02</v>
      </c>
      <c r="K1086" s="21">
        <v>1.19</v>
      </c>
      <c r="L1086" s="106">
        <v>0.8</v>
      </c>
      <c r="M1086" s="21">
        <v>0.96</v>
      </c>
      <c r="N1086" s="21">
        <v>1.1249495059425725</v>
      </c>
      <c r="O1086" s="106" t="s">
        <v>107</v>
      </c>
      <c r="P1086" s="106">
        <v>1.51</v>
      </c>
      <c r="Q1086" s="21">
        <v>1.1000000000000001</v>
      </c>
      <c r="R1086" s="106" t="s">
        <v>272</v>
      </c>
      <c r="S1086" s="106">
        <v>0.9</v>
      </c>
      <c r="T1086" s="106" t="s">
        <v>97</v>
      </c>
      <c r="U1086" s="106">
        <v>1</v>
      </c>
      <c r="V1086" s="106">
        <v>0.9</v>
      </c>
      <c r="W1086" s="106" t="s">
        <v>97</v>
      </c>
      <c r="X1086" s="106">
        <v>1</v>
      </c>
      <c r="Y1086" s="106" t="s">
        <v>108</v>
      </c>
      <c r="Z1086" s="114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</v>
      </c>
    </row>
    <row r="1087" spans="1:45">
      <c r="A1087" s="36"/>
      <c r="B1087" s="18">
        <v>1</v>
      </c>
      <c r="C1087" s="7">
        <v>2</v>
      </c>
      <c r="D1087" s="107">
        <v>0.7</v>
      </c>
      <c r="E1087" s="107">
        <v>0.9</v>
      </c>
      <c r="F1087" s="109">
        <v>1.3</v>
      </c>
      <c r="G1087" s="9">
        <v>1.04</v>
      </c>
      <c r="H1087" s="24">
        <v>1.1100000000000001</v>
      </c>
      <c r="I1087" s="9">
        <v>0.95</v>
      </c>
      <c r="J1087" s="24">
        <v>1.05</v>
      </c>
      <c r="K1087" s="9">
        <v>1.1200000000000001</v>
      </c>
      <c r="L1087" s="107">
        <v>0.8</v>
      </c>
      <c r="M1087" s="9">
        <v>1</v>
      </c>
      <c r="N1087" s="9">
        <v>1.1573976968481057</v>
      </c>
      <c r="O1087" s="107" t="s">
        <v>107</v>
      </c>
      <c r="P1087" s="107">
        <v>1.51</v>
      </c>
      <c r="Q1087" s="9">
        <v>1.06</v>
      </c>
      <c r="R1087" s="107" t="s">
        <v>272</v>
      </c>
      <c r="S1087" s="107">
        <v>0.8</v>
      </c>
      <c r="T1087" s="107" t="s">
        <v>97</v>
      </c>
      <c r="U1087" s="107">
        <v>1</v>
      </c>
      <c r="V1087" s="107">
        <v>0.9</v>
      </c>
      <c r="W1087" s="107" t="s">
        <v>97</v>
      </c>
      <c r="X1087" s="107">
        <v>1</v>
      </c>
      <c r="Y1087" s="107" t="s">
        <v>108</v>
      </c>
      <c r="Z1087" s="114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39</v>
      </c>
    </row>
    <row r="1088" spans="1:45">
      <c r="A1088" s="36"/>
      <c r="B1088" s="18">
        <v>1</v>
      </c>
      <c r="C1088" s="7">
        <v>3</v>
      </c>
      <c r="D1088" s="107">
        <v>0.8</v>
      </c>
      <c r="E1088" s="107">
        <v>0.9</v>
      </c>
      <c r="F1088" s="109">
        <v>1</v>
      </c>
      <c r="G1088" s="9">
        <v>1.02</v>
      </c>
      <c r="H1088" s="24">
        <v>1.1499999999999999</v>
      </c>
      <c r="I1088" s="9">
        <v>0.92</v>
      </c>
      <c r="J1088" s="24">
        <v>1.06</v>
      </c>
      <c r="K1088" s="24">
        <v>1.1299999999999999</v>
      </c>
      <c r="L1088" s="109">
        <v>0.8</v>
      </c>
      <c r="M1088" s="10">
        <v>1</v>
      </c>
      <c r="N1088" s="10">
        <v>1.0758458813660448</v>
      </c>
      <c r="O1088" s="109" t="s">
        <v>107</v>
      </c>
      <c r="P1088" s="109">
        <v>1.62</v>
      </c>
      <c r="Q1088" s="10">
        <v>1.05</v>
      </c>
      <c r="R1088" s="109" t="s">
        <v>272</v>
      </c>
      <c r="S1088" s="109">
        <v>0.8</v>
      </c>
      <c r="T1088" s="109" t="s">
        <v>97</v>
      </c>
      <c r="U1088" s="109">
        <v>1</v>
      </c>
      <c r="V1088" s="109">
        <v>0.9</v>
      </c>
      <c r="W1088" s="109" t="s">
        <v>97</v>
      </c>
      <c r="X1088" s="109">
        <v>1</v>
      </c>
      <c r="Y1088" s="109" t="s">
        <v>108</v>
      </c>
      <c r="Z1088" s="114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16</v>
      </c>
    </row>
    <row r="1089" spans="1:45">
      <c r="A1089" s="36"/>
      <c r="B1089" s="18">
        <v>1</v>
      </c>
      <c r="C1089" s="7">
        <v>4</v>
      </c>
      <c r="D1089" s="107">
        <v>0.8</v>
      </c>
      <c r="E1089" s="107">
        <v>0.8</v>
      </c>
      <c r="F1089" s="109">
        <v>1.3</v>
      </c>
      <c r="G1089" s="9">
        <v>0.98</v>
      </c>
      <c r="H1089" s="24">
        <v>1.18</v>
      </c>
      <c r="I1089" s="9">
        <v>0.91</v>
      </c>
      <c r="J1089" s="24">
        <v>1.06</v>
      </c>
      <c r="K1089" s="24">
        <v>1.1599999999999999</v>
      </c>
      <c r="L1089" s="109">
        <v>0.8</v>
      </c>
      <c r="M1089" s="10">
        <v>0.9900000000000001</v>
      </c>
      <c r="N1089" s="10">
        <v>1.1544512916501564</v>
      </c>
      <c r="O1089" s="109" t="s">
        <v>107</v>
      </c>
      <c r="P1089" s="109">
        <v>1.73</v>
      </c>
      <c r="Q1089" s="10">
        <v>1.08</v>
      </c>
      <c r="R1089" s="109" t="s">
        <v>272</v>
      </c>
      <c r="S1089" s="109">
        <v>0.9</v>
      </c>
      <c r="T1089" s="109" t="s">
        <v>97</v>
      </c>
      <c r="U1089" s="109">
        <v>1.1000000000000001</v>
      </c>
      <c r="V1089" s="109">
        <v>0.9</v>
      </c>
      <c r="W1089" s="109" t="s">
        <v>97</v>
      </c>
      <c r="X1089" s="109">
        <v>1</v>
      </c>
      <c r="Y1089" s="109" t="s">
        <v>108</v>
      </c>
      <c r="Z1089" s="114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1.0633686815566277</v>
      </c>
    </row>
    <row r="1090" spans="1:45">
      <c r="A1090" s="36"/>
      <c r="B1090" s="18">
        <v>1</v>
      </c>
      <c r="C1090" s="7">
        <v>5</v>
      </c>
      <c r="D1090" s="107">
        <v>0.7</v>
      </c>
      <c r="E1090" s="107">
        <v>0.9</v>
      </c>
      <c r="F1090" s="107">
        <v>1.4</v>
      </c>
      <c r="G1090" s="9">
        <v>1.02</v>
      </c>
      <c r="H1090" s="9">
        <v>1.19</v>
      </c>
      <c r="I1090" s="9">
        <v>0.89</v>
      </c>
      <c r="J1090" s="9">
        <v>1.07</v>
      </c>
      <c r="K1090" s="9">
        <v>1.1000000000000001</v>
      </c>
      <c r="L1090" s="107">
        <v>0.8</v>
      </c>
      <c r="M1090" s="9">
        <v>0.97000000000000008</v>
      </c>
      <c r="N1090" s="9">
        <v>1.2029470359783034</v>
      </c>
      <c r="O1090" s="107" t="s">
        <v>107</v>
      </c>
      <c r="P1090" s="107">
        <v>1.46</v>
      </c>
      <c r="Q1090" s="9">
        <v>1.1299999999999999</v>
      </c>
      <c r="R1090" s="107" t="s">
        <v>272</v>
      </c>
      <c r="S1090" s="107">
        <v>0.9</v>
      </c>
      <c r="T1090" s="107" t="s">
        <v>97</v>
      </c>
      <c r="U1090" s="107">
        <v>1</v>
      </c>
      <c r="V1090" s="107">
        <v>0.8</v>
      </c>
      <c r="W1090" s="107" t="s">
        <v>97</v>
      </c>
      <c r="X1090" s="107">
        <v>1</v>
      </c>
      <c r="Y1090" s="107" t="s">
        <v>108</v>
      </c>
      <c r="Z1090" s="114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109</v>
      </c>
    </row>
    <row r="1091" spans="1:45">
      <c r="A1091" s="36"/>
      <c r="B1091" s="18">
        <v>1</v>
      </c>
      <c r="C1091" s="7">
        <v>6</v>
      </c>
      <c r="D1091" s="107">
        <v>0.8</v>
      </c>
      <c r="E1091" s="107">
        <v>0.9</v>
      </c>
      <c r="F1091" s="107">
        <v>1.2</v>
      </c>
      <c r="G1091" s="9">
        <v>1.04</v>
      </c>
      <c r="H1091" s="9">
        <v>1.08</v>
      </c>
      <c r="I1091" s="9">
        <v>0.93</v>
      </c>
      <c r="J1091" s="9">
        <v>1.06</v>
      </c>
      <c r="K1091" s="9">
        <v>1.1000000000000001</v>
      </c>
      <c r="L1091" s="107">
        <v>0.8</v>
      </c>
      <c r="M1091" s="9">
        <v>0.97000000000000008</v>
      </c>
      <c r="N1091" s="9">
        <v>1.1261053029329506</v>
      </c>
      <c r="O1091" s="107" t="s">
        <v>107</v>
      </c>
      <c r="P1091" s="107">
        <v>1.44</v>
      </c>
      <c r="Q1091" s="9">
        <v>1.1599999999999999</v>
      </c>
      <c r="R1091" s="107" t="s">
        <v>272</v>
      </c>
      <c r="S1091" s="107">
        <v>0.9</v>
      </c>
      <c r="T1091" s="107" t="s">
        <v>97</v>
      </c>
      <c r="U1091" s="107">
        <v>1.1000000000000001</v>
      </c>
      <c r="V1091" s="107">
        <v>0.9</v>
      </c>
      <c r="W1091" s="107" t="s">
        <v>97</v>
      </c>
      <c r="X1091" s="107">
        <v>1</v>
      </c>
      <c r="Y1091" s="107" t="s">
        <v>108</v>
      </c>
      <c r="Z1091" s="114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6"/>
      <c r="B1092" s="19" t="s">
        <v>242</v>
      </c>
      <c r="C1092" s="11"/>
      <c r="D1092" s="25">
        <v>0.75</v>
      </c>
      <c r="E1092" s="25">
        <v>0.88333333333333341</v>
      </c>
      <c r="F1092" s="25">
        <v>1.2333333333333332</v>
      </c>
      <c r="G1092" s="25">
        <v>1.03</v>
      </c>
      <c r="H1092" s="25">
        <v>1.1483333333333334</v>
      </c>
      <c r="I1092" s="25">
        <v>0.91666666666666663</v>
      </c>
      <c r="J1092" s="25">
        <v>1.0533333333333335</v>
      </c>
      <c r="K1092" s="25">
        <v>1.1333333333333331</v>
      </c>
      <c r="L1092" s="25">
        <v>0.79999999999999993</v>
      </c>
      <c r="M1092" s="25">
        <v>0.98166666666666658</v>
      </c>
      <c r="N1092" s="25">
        <v>1.1402827857863553</v>
      </c>
      <c r="O1092" s="25" t="s">
        <v>627</v>
      </c>
      <c r="P1092" s="25">
        <v>1.5450000000000002</v>
      </c>
      <c r="Q1092" s="25">
        <v>1.0966666666666667</v>
      </c>
      <c r="R1092" s="25" t="s">
        <v>627</v>
      </c>
      <c r="S1092" s="25">
        <v>0.8666666666666667</v>
      </c>
      <c r="T1092" s="25" t="s">
        <v>627</v>
      </c>
      <c r="U1092" s="25">
        <v>1.0333333333333332</v>
      </c>
      <c r="V1092" s="25">
        <v>0.88333333333333341</v>
      </c>
      <c r="W1092" s="25" t="s">
        <v>627</v>
      </c>
      <c r="X1092" s="25">
        <v>1</v>
      </c>
      <c r="Y1092" s="25" t="s">
        <v>627</v>
      </c>
      <c r="Z1092" s="114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6"/>
      <c r="B1093" s="2" t="s">
        <v>243</v>
      </c>
      <c r="C1093" s="34"/>
      <c r="D1093" s="10">
        <v>0.75</v>
      </c>
      <c r="E1093" s="10">
        <v>0.9</v>
      </c>
      <c r="F1093" s="10">
        <v>1.25</v>
      </c>
      <c r="G1093" s="10">
        <v>1.03</v>
      </c>
      <c r="H1093" s="10">
        <v>1.165</v>
      </c>
      <c r="I1093" s="10">
        <v>0.91500000000000004</v>
      </c>
      <c r="J1093" s="10">
        <v>1.06</v>
      </c>
      <c r="K1093" s="10">
        <v>1.125</v>
      </c>
      <c r="L1093" s="10">
        <v>0.8</v>
      </c>
      <c r="M1093" s="10">
        <v>0.98000000000000009</v>
      </c>
      <c r="N1093" s="10">
        <v>1.1402782972915535</v>
      </c>
      <c r="O1093" s="10" t="s">
        <v>627</v>
      </c>
      <c r="P1093" s="10">
        <v>1.51</v>
      </c>
      <c r="Q1093" s="10">
        <v>1.0900000000000001</v>
      </c>
      <c r="R1093" s="10" t="s">
        <v>627</v>
      </c>
      <c r="S1093" s="10">
        <v>0.9</v>
      </c>
      <c r="T1093" s="10" t="s">
        <v>627</v>
      </c>
      <c r="U1093" s="10">
        <v>1</v>
      </c>
      <c r="V1093" s="10">
        <v>0.9</v>
      </c>
      <c r="W1093" s="10" t="s">
        <v>627</v>
      </c>
      <c r="X1093" s="10">
        <v>1</v>
      </c>
      <c r="Y1093" s="10" t="s">
        <v>627</v>
      </c>
      <c r="Z1093" s="114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A1094" s="36"/>
      <c r="B1094" s="2" t="s">
        <v>244</v>
      </c>
      <c r="C1094" s="34"/>
      <c r="D1094" s="26">
        <v>5.4772255750516662E-2</v>
      </c>
      <c r="E1094" s="26">
        <v>4.0824829046386291E-2</v>
      </c>
      <c r="F1094" s="26">
        <v>0.13662601021279622</v>
      </c>
      <c r="G1094" s="26">
        <v>3.2863353450309996E-2</v>
      </c>
      <c r="H1094" s="26">
        <v>4.445971959725635E-2</v>
      </c>
      <c r="I1094" s="26">
        <v>2.1602468994692856E-2</v>
      </c>
      <c r="J1094" s="26">
        <v>1.7511900715418277E-2</v>
      </c>
      <c r="K1094" s="26">
        <v>3.5590260840104304E-2</v>
      </c>
      <c r="L1094" s="26">
        <v>1.2161883888976234E-16</v>
      </c>
      <c r="M1094" s="26">
        <v>1.7224014243685082E-2</v>
      </c>
      <c r="N1094" s="26">
        <v>4.2446908328597592E-2</v>
      </c>
      <c r="O1094" s="26" t="s">
        <v>627</v>
      </c>
      <c r="P1094" s="26">
        <v>0.11004544515789831</v>
      </c>
      <c r="Q1094" s="26">
        <v>4.226897995772623E-2</v>
      </c>
      <c r="R1094" s="26" t="s">
        <v>627</v>
      </c>
      <c r="S1094" s="26">
        <v>5.1639777949432218E-2</v>
      </c>
      <c r="T1094" s="26" t="s">
        <v>627</v>
      </c>
      <c r="U1094" s="26">
        <v>5.1639777949432274E-2</v>
      </c>
      <c r="V1094" s="26">
        <v>4.0824829046386291E-2</v>
      </c>
      <c r="W1094" s="26" t="s">
        <v>627</v>
      </c>
      <c r="X1094" s="26">
        <v>0</v>
      </c>
      <c r="Y1094" s="26" t="s">
        <v>627</v>
      </c>
      <c r="Z1094" s="183"/>
      <c r="AA1094" s="184"/>
      <c r="AB1094" s="184"/>
      <c r="AC1094" s="184"/>
      <c r="AD1094" s="184"/>
      <c r="AE1094" s="184"/>
      <c r="AF1094" s="184"/>
      <c r="AG1094" s="184"/>
      <c r="AH1094" s="184"/>
      <c r="AI1094" s="184"/>
      <c r="AJ1094" s="184"/>
      <c r="AK1094" s="184"/>
      <c r="AL1094" s="184"/>
      <c r="AM1094" s="184"/>
      <c r="AN1094" s="184"/>
      <c r="AO1094" s="184"/>
      <c r="AP1094" s="184"/>
      <c r="AQ1094" s="184"/>
      <c r="AR1094" s="184"/>
      <c r="AS1094" s="73"/>
    </row>
    <row r="1095" spans="1:45">
      <c r="A1095" s="36"/>
      <c r="B1095" s="2" t="s">
        <v>86</v>
      </c>
      <c r="C1095" s="34"/>
      <c r="D1095" s="12">
        <v>7.3029674334022215E-2</v>
      </c>
      <c r="E1095" s="12">
        <v>4.6216787599682591E-2</v>
      </c>
      <c r="F1095" s="12">
        <v>0.11077784611848343</v>
      </c>
      <c r="G1095" s="12">
        <v>3.1906168398359219E-2</v>
      </c>
      <c r="H1095" s="12">
        <v>3.8716736949715252E-2</v>
      </c>
      <c r="I1095" s="12">
        <v>2.3566329812392206E-2</v>
      </c>
      <c r="J1095" s="12">
        <v>1.6625222198181907E-2</v>
      </c>
      <c r="K1095" s="12">
        <v>3.1403171329503807E-2</v>
      </c>
      <c r="L1095" s="12">
        <v>1.5202354861220294E-16</v>
      </c>
      <c r="M1095" s="12">
        <v>1.7545685137879543E-2</v>
      </c>
      <c r="N1095" s="12">
        <v>3.7224896190400349E-2</v>
      </c>
      <c r="O1095" s="12" t="s">
        <v>627</v>
      </c>
      <c r="P1095" s="12">
        <v>7.1226825344917991E-2</v>
      </c>
      <c r="Q1095" s="12">
        <v>3.8543142818595347E-2</v>
      </c>
      <c r="R1095" s="12" t="s">
        <v>627</v>
      </c>
      <c r="S1095" s="12">
        <v>5.9584359172421789E-2</v>
      </c>
      <c r="T1095" s="12" t="s">
        <v>627</v>
      </c>
      <c r="U1095" s="12">
        <v>4.9973978660740916E-2</v>
      </c>
      <c r="V1095" s="12">
        <v>4.6216787599682591E-2</v>
      </c>
      <c r="W1095" s="12" t="s">
        <v>627</v>
      </c>
      <c r="X1095" s="12">
        <v>0</v>
      </c>
      <c r="Y1095" s="12" t="s">
        <v>627</v>
      </c>
      <c r="Z1095" s="114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2"/>
    </row>
    <row r="1096" spans="1:45">
      <c r="A1096" s="36"/>
      <c r="B1096" s="2" t="s">
        <v>245</v>
      </c>
      <c r="C1096" s="34"/>
      <c r="D1096" s="12">
        <v>-0.29469429276203474</v>
      </c>
      <c r="E1096" s="12">
        <v>-0.16930661147528525</v>
      </c>
      <c r="F1096" s="12">
        <v>0.15983605190243177</v>
      </c>
      <c r="G1096" s="12">
        <v>-3.1380162059860939E-2</v>
      </c>
      <c r="H1096" s="12">
        <v>7.9901405082129173E-2</v>
      </c>
      <c r="I1096" s="12">
        <v>-0.13795969115359796</v>
      </c>
      <c r="J1096" s="12">
        <v>-9.4373178346797149E-3</v>
      </c>
      <c r="K1096" s="12">
        <v>6.5795290937369577E-2</v>
      </c>
      <c r="L1096" s="12">
        <v>-0.24767391227950375</v>
      </c>
      <c r="M1096" s="12">
        <v>-7.6833196526307712E-2</v>
      </c>
      <c r="N1096" s="12">
        <v>7.2330608907096972E-2</v>
      </c>
      <c r="O1096" s="12" t="s">
        <v>627</v>
      </c>
      <c r="P1096" s="12">
        <v>0.45292975691020865</v>
      </c>
      <c r="Q1096" s="12">
        <v>3.1313678583513749E-2</v>
      </c>
      <c r="R1096" s="12" t="s">
        <v>627</v>
      </c>
      <c r="S1096" s="12">
        <v>-0.18498007163612895</v>
      </c>
      <c r="T1096" s="12" t="s">
        <v>627</v>
      </c>
      <c r="U1096" s="12">
        <v>-2.8245470027692399E-2</v>
      </c>
      <c r="V1096" s="12">
        <v>-0.16930661147528525</v>
      </c>
      <c r="W1096" s="12" t="s">
        <v>627</v>
      </c>
      <c r="X1096" s="12">
        <v>-5.9592390349379576E-2</v>
      </c>
      <c r="Y1096" s="12" t="s">
        <v>627</v>
      </c>
      <c r="Z1096" s="114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2"/>
    </row>
    <row r="1097" spans="1:45">
      <c r="A1097" s="36"/>
      <c r="B1097" s="58" t="s">
        <v>246</v>
      </c>
      <c r="C1097" s="59"/>
      <c r="D1097" s="57" t="s">
        <v>247</v>
      </c>
      <c r="E1097" s="57" t="s">
        <v>247</v>
      </c>
      <c r="F1097" s="57" t="s">
        <v>247</v>
      </c>
      <c r="G1097" s="57">
        <v>0.49</v>
      </c>
      <c r="H1097" s="57">
        <v>0.05</v>
      </c>
      <c r="I1097" s="57">
        <v>1.02</v>
      </c>
      <c r="J1097" s="57">
        <v>0.39</v>
      </c>
      <c r="K1097" s="57">
        <v>0.02</v>
      </c>
      <c r="L1097" s="57" t="s">
        <v>247</v>
      </c>
      <c r="M1097" s="57">
        <v>0.72</v>
      </c>
      <c r="N1097" s="57">
        <v>0.02</v>
      </c>
      <c r="O1097" s="57">
        <v>0.63</v>
      </c>
      <c r="P1097" s="57">
        <v>1.89</v>
      </c>
      <c r="Q1097" s="57">
        <v>0.19</v>
      </c>
      <c r="R1097" s="57">
        <v>40.94</v>
      </c>
      <c r="S1097" s="57" t="s">
        <v>247</v>
      </c>
      <c r="T1097" s="57">
        <v>17.850000000000001</v>
      </c>
      <c r="U1097" s="57" t="s">
        <v>247</v>
      </c>
      <c r="V1097" s="57" t="s">
        <v>247</v>
      </c>
      <c r="W1097" s="57">
        <v>17.850000000000001</v>
      </c>
      <c r="X1097" s="57" t="s">
        <v>247</v>
      </c>
      <c r="Y1097" s="57">
        <v>6.3</v>
      </c>
      <c r="Z1097" s="114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2"/>
    </row>
    <row r="1098" spans="1:45">
      <c r="B1098" s="37" t="s">
        <v>301</v>
      </c>
      <c r="C1098" s="19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AS1098" s="72"/>
    </row>
    <row r="1099" spans="1:45">
      <c r="AS1099" s="72"/>
    </row>
    <row r="1100" spans="1:45" ht="15">
      <c r="B1100" s="40" t="s">
        <v>545</v>
      </c>
      <c r="AS1100" s="33" t="s">
        <v>66</v>
      </c>
    </row>
    <row r="1101" spans="1:45" ht="15">
      <c r="A1101" s="29" t="s">
        <v>38</v>
      </c>
      <c r="B1101" s="17" t="s">
        <v>115</v>
      </c>
      <c r="C1101" s="14" t="s">
        <v>116</v>
      </c>
      <c r="D1101" s="15" t="s">
        <v>209</v>
      </c>
      <c r="E1101" s="16" t="s">
        <v>209</v>
      </c>
      <c r="F1101" s="16" t="s">
        <v>209</v>
      </c>
      <c r="G1101" s="16" t="s">
        <v>209</v>
      </c>
      <c r="H1101" s="16" t="s">
        <v>209</v>
      </c>
      <c r="I1101" s="16" t="s">
        <v>209</v>
      </c>
      <c r="J1101" s="16" t="s">
        <v>209</v>
      </c>
      <c r="K1101" s="16" t="s">
        <v>209</v>
      </c>
      <c r="L1101" s="16" t="s">
        <v>209</v>
      </c>
      <c r="M1101" s="16" t="s">
        <v>209</v>
      </c>
      <c r="N1101" s="16" t="s">
        <v>209</v>
      </c>
      <c r="O1101" s="16" t="s">
        <v>209</v>
      </c>
      <c r="P1101" s="16" t="s">
        <v>209</v>
      </c>
      <c r="Q1101" s="16" t="s">
        <v>209</v>
      </c>
      <c r="R1101" s="16" t="s">
        <v>209</v>
      </c>
      <c r="S1101" s="16" t="s">
        <v>209</v>
      </c>
      <c r="T1101" s="16" t="s">
        <v>209</v>
      </c>
      <c r="U1101" s="16" t="s">
        <v>209</v>
      </c>
      <c r="V1101" s="16" t="s">
        <v>209</v>
      </c>
      <c r="W1101" s="16" t="s">
        <v>209</v>
      </c>
      <c r="X1101" s="114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1</v>
      </c>
    </row>
    <row r="1102" spans="1:45">
      <c r="A1102" s="36"/>
      <c r="B1102" s="18" t="s">
        <v>210</v>
      </c>
      <c r="C1102" s="7" t="s">
        <v>210</v>
      </c>
      <c r="D1102" s="112" t="s">
        <v>213</v>
      </c>
      <c r="E1102" s="113" t="s">
        <v>214</v>
      </c>
      <c r="F1102" s="113" t="s">
        <v>215</v>
      </c>
      <c r="G1102" s="113" t="s">
        <v>216</v>
      </c>
      <c r="H1102" s="113" t="s">
        <v>217</v>
      </c>
      <c r="I1102" s="113" t="s">
        <v>218</v>
      </c>
      <c r="J1102" s="113" t="s">
        <v>219</v>
      </c>
      <c r="K1102" s="113" t="s">
        <v>220</v>
      </c>
      <c r="L1102" s="113" t="s">
        <v>221</v>
      </c>
      <c r="M1102" s="113" t="s">
        <v>222</v>
      </c>
      <c r="N1102" s="113" t="s">
        <v>223</v>
      </c>
      <c r="O1102" s="113" t="s">
        <v>226</v>
      </c>
      <c r="P1102" s="113" t="s">
        <v>228</v>
      </c>
      <c r="Q1102" s="113" t="s">
        <v>229</v>
      </c>
      <c r="R1102" s="113" t="s">
        <v>230</v>
      </c>
      <c r="S1102" s="113" t="s">
        <v>231</v>
      </c>
      <c r="T1102" s="113" t="s">
        <v>232</v>
      </c>
      <c r="U1102" s="113" t="s">
        <v>233</v>
      </c>
      <c r="V1102" s="113" t="s">
        <v>234</v>
      </c>
      <c r="W1102" s="113" t="s">
        <v>235</v>
      </c>
      <c r="X1102" s="114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 t="s">
        <v>3</v>
      </c>
    </row>
    <row r="1103" spans="1:45">
      <c r="A1103" s="36"/>
      <c r="B1103" s="18"/>
      <c r="C1103" s="7"/>
      <c r="D1103" s="8" t="s">
        <v>249</v>
      </c>
      <c r="E1103" s="9" t="s">
        <v>249</v>
      </c>
      <c r="F1103" s="9" t="s">
        <v>249</v>
      </c>
      <c r="G1103" s="9" t="s">
        <v>249</v>
      </c>
      <c r="H1103" s="9" t="s">
        <v>249</v>
      </c>
      <c r="I1103" s="9" t="s">
        <v>249</v>
      </c>
      <c r="J1103" s="9" t="s">
        <v>249</v>
      </c>
      <c r="K1103" s="9" t="s">
        <v>249</v>
      </c>
      <c r="L1103" s="9" t="s">
        <v>277</v>
      </c>
      <c r="M1103" s="9" t="s">
        <v>249</v>
      </c>
      <c r="N1103" s="9" t="s">
        <v>277</v>
      </c>
      <c r="O1103" s="9" t="s">
        <v>277</v>
      </c>
      <c r="P1103" s="9" t="s">
        <v>277</v>
      </c>
      <c r="Q1103" s="9" t="s">
        <v>277</v>
      </c>
      <c r="R1103" s="9" t="s">
        <v>276</v>
      </c>
      <c r="S1103" s="9" t="s">
        <v>277</v>
      </c>
      <c r="T1103" s="9" t="s">
        <v>277</v>
      </c>
      <c r="U1103" s="9" t="s">
        <v>276</v>
      </c>
      <c r="V1103" s="9" t="s">
        <v>277</v>
      </c>
      <c r="W1103" s="9" t="s">
        <v>276</v>
      </c>
      <c r="X1103" s="114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2</v>
      </c>
    </row>
    <row r="1104" spans="1:45">
      <c r="A1104" s="36"/>
      <c r="B1104" s="18"/>
      <c r="C1104" s="7"/>
      <c r="D1104" s="30" t="s">
        <v>279</v>
      </c>
      <c r="E1104" s="30" t="s">
        <v>251</v>
      </c>
      <c r="F1104" s="30" t="s">
        <v>280</v>
      </c>
      <c r="G1104" s="30" t="s">
        <v>280</v>
      </c>
      <c r="H1104" s="30" t="s">
        <v>280</v>
      </c>
      <c r="I1104" s="30" t="s">
        <v>280</v>
      </c>
      <c r="J1104" s="30" t="s">
        <v>280</v>
      </c>
      <c r="K1104" s="30" t="s">
        <v>280</v>
      </c>
      <c r="L1104" s="30" t="s">
        <v>279</v>
      </c>
      <c r="M1104" s="30" t="s">
        <v>280</v>
      </c>
      <c r="N1104" s="30" t="s">
        <v>279</v>
      </c>
      <c r="O1104" s="30" t="s">
        <v>280</v>
      </c>
      <c r="P1104" s="30" t="s">
        <v>281</v>
      </c>
      <c r="Q1104" s="30" t="s">
        <v>281</v>
      </c>
      <c r="R1104" s="30" t="s">
        <v>278</v>
      </c>
      <c r="S1104" s="30" t="s">
        <v>278</v>
      </c>
      <c r="T1104" s="30" t="s">
        <v>278</v>
      </c>
      <c r="U1104" s="30" t="s">
        <v>282</v>
      </c>
      <c r="V1104" s="30" t="s">
        <v>278</v>
      </c>
      <c r="W1104" s="30" t="s">
        <v>280</v>
      </c>
      <c r="X1104" s="114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3</v>
      </c>
    </row>
    <row r="1105" spans="1:45">
      <c r="A1105" s="36"/>
      <c r="B1105" s="17">
        <v>1</v>
      </c>
      <c r="C1105" s="13">
        <v>1</v>
      </c>
      <c r="D1105" s="21">
        <v>5.86</v>
      </c>
      <c r="E1105" s="21">
        <v>5.0999999999999996</v>
      </c>
      <c r="F1105" s="22">
        <v>5.59</v>
      </c>
      <c r="G1105" s="21">
        <v>5.29</v>
      </c>
      <c r="H1105" s="22">
        <v>5.38</v>
      </c>
      <c r="I1105" s="21">
        <v>5.01</v>
      </c>
      <c r="J1105" s="22">
        <v>5.22</v>
      </c>
      <c r="K1105" s="21">
        <v>5.45</v>
      </c>
      <c r="L1105" s="21">
        <v>5.7</v>
      </c>
      <c r="M1105" s="21">
        <v>5.05</v>
      </c>
      <c r="N1105" s="21">
        <v>5.2262899999999997</v>
      </c>
      <c r="O1105" s="21">
        <v>5.04</v>
      </c>
      <c r="P1105" s="21">
        <v>4.7569967793272783</v>
      </c>
      <c r="Q1105" s="21">
        <v>5.4</v>
      </c>
      <c r="R1105" s="106">
        <v>6.12</v>
      </c>
      <c r="S1105" s="21">
        <v>5.03</v>
      </c>
      <c r="T1105" s="21">
        <v>5.17</v>
      </c>
      <c r="U1105" s="106" t="s">
        <v>108</v>
      </c>
      <c r="V1105" s="106">
        <v>5.7</v>
      </c>
      <c r="W1105" s="106">
        <v>5</v>
      </c>
      <c r="X1105" s="114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1</v>
      </c>
    </row>
    <row r="1106" spans="1:45">
      <c r="A1106" s="36"/>
      <c r="B1106" s="18">
        <v>1</v>
      </c>
      <c r="C1106" s="7">
        <v>2</v>
      </c>
      <c r="D1106" s="9">
        <v>5.75</v>
      </c>
      <c r="E1106" s="9">
        <v>5.08</v>
      </c>
      <c r="F1106" s="24">
        <v>5.58</v>
      </c>
      <c r="G1106" s="9">
        <v>5.21</v>
      </c>
      <c r="H1106" s="24">
        <v>5.32</v>
      </c>
      <c r="I1106" s="9">
        <v>5.18</v>
      </c>
      <c r="J1106" s="24">
        <v>5.28</v>
      </c>
      <c r="K1106" s="9">
        <v>5.29</v>
      </c>
      <c r="L1106" s="9">
        <v>5.77</v>
      </c>
      <c r="M1106" s="9">
        <v>5.07</v>
      </c>
      <c r="N1106" s="9">
        <v>5.2230091666666674</v>
      </c>
      <c r="O1106" s="9">
        <v>4.8499999999999996</v>
      </c>
      <c r="P1106" s="9">
        <v>4.8203700294887097</v>
      </c>
      <c r="Q1106" s="9">
        <v>5.2</v>
      </c>
      <c r="R1106" s="107">
        <v>6.18</v>
      </c>
      <c r="S1106" s="9">
        <v>5.08</v>
      </c>
      <c r="T1106" s="9">
        <v>5.27</v>
      </c>
      <c r="U1106" s="107" t="s">
        <v>108</v>
      </c>
      <c r="V1106" s="107">
        <v>6</v>
      </c>
      <c r="W1106" s="107">
        <v>5</v>
      </c>
      <c r="X1106" s="114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40</v>
      </c>
    </row>
    <row r="1107" spans="1:45">
      <c r="A1107" s="36"/>
      <c r="B1107" s="18">
        <v>1</v>
      </c>
      <c r="C1107" s="7">
        <v>3</v>
      </c>
      <c r="D1107" s="9">
        <v>5.93</v>
      </c>
      <c r="E1107" s="9">
        <v>4.87</v>
      </c>
      <c r="F1107" s="24">
        <v>5.14</v>
      </c>
      <c r="G1107" s="9">
        <v>5.23</v>
      </c>
      <c r="H1107" s="24">
        <v>5.33</v>
      </c>
      <c r="I1107" s="9">
        <v>5.0599999999999996</v>
      </c>
      <c r="J1107" s="24">
        <v>5.29</v>
      </c>
      <c r="K1107" s="24">
        <v>5.19</v>
      </c>
      <c r="L1107" s="10">
        <v>5.59</v>
      </c>
      <c r="M1107" s="10">
        <v>5.19</v>
      </c>
      <c r="N1107" s="10">
        <v>5.2072250000000002</v>
      </c>
      <c r="O1107" s="10">
        <v>4.93</v>
      </c>
      <c r="P1107" s="10">
        <v>4.8229143859146246</v>
      </c>
      <c r="Q1107" s="10">
        <v>5.4</v>
      </c>
      <c r="R1107" s="109">
        <v>6.32</v>
      </c>
      <c r="S1107" s="10">
        <v>5.21</v>
      </c>
      <c r="T1107" s="10">
        <v>5.12</v>
      </c>
      <c r="U1107" s="109" t="s">
        <v>108</v>
      </c>
      <c r="V1107" s="109">
        <v>6</v>
      </c>
      <c r="W1107" s="109">
        <v>5</v>
      </c>
      <c r="X1107" s="114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16</v>
      </c>
    </row>
    <row r="1108" spans="1:45">
      <c r="A1108" s="36"/>
      <c r="B1108" s="18">
        <v>1</v>
      </c>
      <c r="C1108" s="7">
        <v>4</v>
      </c>
      <c r="D1108" s="9">
        <v>5.78</v>
      </c>
      <c r="E1108" s="9">
        <v>5.2</v>
      </c>
      <c r="F1108" s="24">
        <v>5.33</v>
      </c>
      <c r="G1108" s="9">
        <v>5.2</v>
      </c>
      <c r="H1108" s="24">
        <v>5.24</v>
      </c>
      <c r="I1108" s="9">
        <v>5</v>
      </c>
      <c r="J1108" s="110">
        <v>5.46</v>
      </c>
      <c r="K1108" s="24">
        <v>5.45</v>
      </c>
      <c r="L1108" s="10">
        <v>5.63</v>
      </c>
      <c r="M1108" s="10">
        <v>5.0199999999999996</v>
      </c>
      <c r="N1108" s="10">
        <v>5.1424349999999999</v>
      </c>
      <c r="O1108" s="10">
        <v>4.92</v>
      </c>
      <c r="P1108" s="10">
        <v>4.7573601071866545</v>
      </c>
      <c r="Q1108" s="10">
        <v>5.2</v>
      </c>
      <c r="R1108" s="109">
        <v>6.16</v>
      </c>
      <c r="S1108" s="10">
        <v>5.23</v>
      </c>
      <c r="T1108" s="110">
        <v>5.41</v>
      </c>
      <c r="U1108" s="109" t="s">
        <v>108</v>
      </c>
      <c r="V1108" s="109">
        <v>6.1</v>
      </c>
      <c r="W1108" s="109">
        <v>5</v>
      </c>
      <c r="X1108" s="114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5.2423762104690299</v>
      </c>
    </row>
    <row r="1109" spans="1:45">
      <c r="A1109" s="36"/>
      <c r="B1109" s="18">
        <v>1</v>
      </c>
      <c r="C1109" s="7">
        <v>5</v>
      </c>
      <c r="D1109" s="9">
        <v>5.68</v>
      </c>
      <c r="E1109" s="9">
        <v>5.07</v>
      </c>
      <c r="F1109" s="9">
        <v>5.36</v>
      </c>
      <c r="G1109" s="9">
        <v>5.31</v>
      </c>
      <c r="H1109" s="9">
        <v>5.16</v>
      </c>
      <c r="I1109" s="9">
        <v>4.99</v>
      </c>
      <c r="J1109" s="9">
        <v>5.24</v>
      </c>
      <c r="K1109" s="9">
        <v>5.31</v>
      </c>
      <c r="L1109" s="9">
        <v>5.8</v>
      </c>
      <c r="M1109" s="9">
        <v>5.15</v>
      </c>
      <c r="N1109" s="9">
        <v>5.1250750000000007</v>
      </c>
      <c r="O1109" s="9">
        <v>4.96</v>
      </c>
      <c r="P1109" s="9">
        <v>4.8372753701971209</v>
      </c>
      <c r="Q1109" s="9">
        <v>5.3</v>
      </c>
      <c r="R1109" s="107">
        <v>6.11</v>
      </c>
      <c r="S1109" s="9">
        <v>5.18</v>
      </c>
      <c r="T1109" s="9">
        <v>5.16</v>
      </c>
      <c r="U1109" s="107" t="s">
        <v>108</v>
      </c>
      <c r="V1109" s="107">
        <v>6.1</v>
      </c>
      <c r="W1109" s="107">
        <v>5</v>
      </c>
      <c r="X1109" s="114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110</v>
      </c>
    </row>
    <row r="1110" spans="1:45">
      <c r="A1110" s="36"/>
      <c r="B1110" s="18">
        <v>1</v>
      </c>
      <c r="C1110" s="7">
        <v>6</v>
      </c>
      <c r="D1110" s="9">
        <v>5.77</v>
      </c>
      <c r="E1110" s="9">
        <v>5.0199999999999996</v>
      </c>
      <c r="F1110" s="9">
        <v>5.52</v>
      </c>
      <c r="G1110" s="108">
        <v>5.01</v>
      </c>
      <c r="H1110" s="9">
        <v>5.18</v>
      </c>
      <c r="I1110" s="9">
        <v>5.09</v>
      </c>
      <c r="J1110" s="9">
        <v>5.3</v>
      </c>
      <c r="K1110" s="9">
        <v>5.32</v>
      </c>
      <c r="L1110" s="9">
        <v>5.75</v>
      </c>
      <c r="M1110" s="9">
        <v>5.2</v>
      </c>
      <c r="N1110" s="9">
        <v>5.2458200000000001</v>
      </c>
      <c r="O1110" s="9">
        <v>5</v>
      </c>
      <c r="P1110" s="9">
        <v>4.8413453662457986</v>
      </c>
      <c r="Q1110" s="9">
        <v>5.4</v>
      </c>
      <c r="R1110" s="107">
        <v>5.87</v>
      </c>
      <c r="S1110" s="9">
        <v>5.28</v>
      </c>
      <c r="T1110" s="9">
        <v>5.17</v>
      </c>
      <c r="U1110" s="107" t="s">
        <v>108</v>
      </c>
      <c r="V1110" s="107">
        <v>5.9</v>
      </c>
      <c r="W1110" s="107">
        <v>5</v>
      </c>
      <c r="X1110" s="114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A1111" s="36"/>
      <c r="B1111" s="19" t="s">
        <v>242</v>
      </c>
      <c r="C1111" s="11"/>
      <c r="D1111" s="25">
        <v>5.794999999999999</v>
      </c>
      <c r="E1111" s="25">
        <v>5.0566666666666666</v>
      </c>
      <c r="F1111" s="25">
        <v>5.419999999999999</v>
      </c>
      <c r="G1111" s="25">
        <v>5.208333333333333</v>
      </c>
      <c r="H1111" s="25">
        <v>5.2683333333333335</v>
      </c>
      <c r="I1111" s="25">
        <v>5.0550000000000006</v>
      </c>
      <c r="J1111" s="25">
        <v>5.2983333333333338</v>
      </c>
      <c r="K1111" s="25">
        <v>5.335</v>
      </c>
      <c r="L1111" s="25">
        <v>5.7066666666666661</v>
      </c>
      <c r="M1111" s="25">
        <v>5.1133333333333342</v>
      </c>
      <c r="N1111" s="25">
        <v>5.1949756944444445</v>
      </c>
      <c r="O1111" s="25">
        <v>4.95</v>
      </c>
      <c r="P1111" s="25">
        <v>4.8060436730600307</v>
      </c>
      <c r="Q1111" s="25">
        <v>5.3166666666666664</v>
      </c>
      <c r="R1111" s="25">
        <v>6.126666666666666</v>
      </c>
      <c r="S1111" s="25">
        <v>5.1683333333333339</v>
      </c>
      <c r="T1111" s="25">
        <v>5.2166666666666659</v>
      </c>
      <c r="U1111" s="25" t="s">
        <v>627</v>
      </c>
      <c r="V1111" s="25">
        <v>5.9666666666666659</v>
      </c>
      <c r="W1111" s="25">
        <v>5</v>
      </c>
      <c r="X1111" s="114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2"/>
    </row>
    <row r="1112" spans="1:45">
      <c r="A1112" s="36"/>
      <c r="B1112" s="2" t="s">
        <v>243</v>
      </c>
      <c r="C1112" s="34"/>
      <c r="D1112" s="10">
        <v>5.7750000000000004</v>
      </c>
      <c r="E1112" s="10">
        <v>5.0750000000000002</v>
      </c>
      <c r="F1112" s="10">
        <v>5.4399999999999995</v>
      </c>
      <c r="G1112" s="10">
        <v>5.2200000000000006</v>
      </c>
      <c r="H1112" s="10">
        <v>5.28</v>
      </c>
      <c r="I1112" s="10">
        <v>5.0350000000000001</v>
      </c>
      <c r="J1112" s="10">
        <v>5.2850000000000001</v>
      </c>
      <c r="K1112" s="10">
        <v>5.3149999999999995</v>
      </c>
      <c r="L1112" s="10">
        <v>5.7249999999999996</v>
      </c>
      <c r="M1112" s="10">
        <v>5.1100000000000003</v>
      </c>
      <c r="N1112" s="10">
        <v>5.2151170833333342</v>
      </c>
      <c r="O1112" s="10">
        <v>4.9450000000000003</v>
      </c>
      <c r="P1112" s="10">
        <v>4.8216422077016672</v>
      </c>
      <c r="Q1112" s="10">
        <v>5.35</v>
      </c>
      <c r="R1112" s="10">
        <v>6.1400000000000006</v>
      </c>
      <c r="S1112" s="10">
        <v>5.1950000000000003</v>
      </c>
      <c r="T1112" s="10">
        <v>5.17</v>
      </c>
      <c r="U1112" s="10" t="s">
        <v>627</v>
      </c>
      <c r="V1112" s="10">
        <v>6</v>
      </c>
      <c r="W1112" s="10">
        <v>5</v>
      </c>
      <c r="X1112" s="114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2"/>
    </row>
    <row r="1113" spans="1:45">
      <c r="A1113" s="36"/>
      <c r="B1113" s="2" t="s">
        <v>244</v>
      </c>
      <c r="C1113" s="34"/>
      <c r="D1113" s="26">
        <v>8.7806605674060817E-2</v>
      </c>
      <c r="E1113" s="26">
        <v>0.10893423092245462</v>
      </c>
      <c r="F1113" s="26">
        <v>0.17584083712266615</v>
      </c>
      <c r="G1113" s="26">
        <v>0.10666145820617057</v>
      </c>
      <c r="H1113" s="26">
        <v>8.8637839925545733E-2</v>
      </c>
      <c r="I1113" s="26">
        <v>7.2318738927058049E-2</v>
      </c>
      <c r="J1113" s="26">
        <v>8.4950966249164372E-2</v>
      </c>
      <c r="K1113" s="26">
        <v>0.10034938963441678</v>
      </c>
      <c r="L1113" s="26">
        <v>8.2623644719091519E-2</v>
      </c>
      <c r="M1113" s="26">
        <v>7.6594168620507302E-2</v>
      </c>
      <c r="N1113" s="26">
        <v>4.9291544605136642E-2</v>
      </c>
      <c r="O1113" s="26">
        <v>6.6332495807108136E-2</v>
      </c>
      <c r="P1113" s="26">
        <v>3.8696721462077401E-2</v>
      </c>
      <c r="Q1113" s="26">
        <v>9.8319208025017604E-2</v>
      </c>
      <c r="R1113" s="26">
        <v>0.14665151436881471</v>
      </c>
      <c r="S1113" s="26">
        <v>9.4956130221627452E-2</v>
      </c>
      <c r="T1113" s="26">
        <v>0.10689558768567889</v>
      </c>
      <c r="U1113" s="26" t="s">
        <v>627</v>
      </c>
      <c r="V1113" s="26">
        <v>0.15055453054181597</v>
      </c>
      <c r="W1113" s="26">
        <v>0</v>
      </c>
      <c r="X1113" s="183"/>
      <c r="Y1113" s="184"/>
      <c r="Z1113" s="184"/>
      <c r="AA1113" s="184"/>
      <c r="AB1113" s="184"/>
      <c r="AC1113" s="184"/>
      <c r="AD1113" s="184"/>
      <c r="AE1113" s="184"/>
      <c r="AF1113" s="184"/>
      <c r="AG1113" s="184"/>
      <c r="AH1113" s="184"/>
      <c r="AI1113" s="184"/>
      <c r="AJ1113" s="184"/>
      <c r="AK1113" s="184"/>
      <c r="AL1113" s="184"/>
      <c r="AM1113" s="184"/>
      <c r="AN1113" s="184"/>
      <c r="AO1113" s="184"/>
      <c r="AP1113" s="184"/>
      <c r="AQ1113" s="184"/>
      <c r="AR1113" s="184"/>
      <c r="AS1113" s="73"/>
    </row>
    <row r="1114" spans="1:45">
      <c r="A1114" s="36"/>
      <c r="B1114" s="2" t="s">
        <v>86</v>
      </c>
      <c r="C1114" s="34"/>
      <c r="D1114" s="12">
        <v>1.5152132126671412E-2</v>
      </c>
      <c r="E1114" s="12">
        <v>2.1542695633972569E-2</v>
      </c>
      <c r="F1114" s="12">
        <v>3.2442958878720701E-2</v>
      </c>
      <c r="G1114" s="12">
        <v>2.047899997558475E-2</v>
      </c>
      <c r="H1114" s="12">
        <v>1.6824645351258286E-2</v>
      </c>
      <c r="I1114" s="12">
        <v>1.4306377631465488E-2</v>
      </c>
      <c r="J1114" s="12">
        <v>1.6033526187322622E-2</v>
      </c>
      <c r="K1114" s="12">
        <v>1.8809632546282432E-2</v>
      </c>
      <c r="L1114" s="12">
        <v>1.4478442415728656E-2</v>
      </c>
      <c r="M1114" s="12">
        <v>1.4979302859290866E-2</v>
      </c>
      <c r="N1114" s="12">
        <v>9.488310918922967E-3</v>
      </c>
      <c r="O1114" s="12">
        <v>1.3400504203456188E-2</v>
      </c>
      <c r="P1114" s="12">
        <v>8.0516791137353553E-3</v>
      </c>
      <c r="Q1114" s="12">
        <v>1.8492641007840302E-2</v>
      </c>
      <c r="R1114" s="12">
        <v>2.3936591028642231E-2</v>
      </c>
      <c r="S1114" s="12">
        <v>1.837267917864446E-2</v>
      </c>
      <c r="T1114" s="12">
        <v>2.049116696850075E-2</v>
      </c>
      <c r="U1114" s="12" t="s">
        <v>627</v>
      </c>
      <c r="V1114" s="12">
        <v>2.5232602884103238E-2</v>
      </c>
      <c r="W1114" s="12">
        <v>0</v>
      </c>
      <c r="X1114" s="114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2"/>
    </row>
    <row r="1115" spans="1:45">
      <c r="A1115" s="36"/>
      <c r="B1115" s="2" t="s">
        <v>245</v>
      </c>
      <c r="C1115" s="34"/>
      <c r="D1115" s="12">
        <v>0.10541475226966335</v>
      </c>
      <c r="E1115" s="12">
        <v>-3.5424688413529193E-2</v>
      </c>
      <c r="F1115" s="12">
        <v>3.3882304970073385E-2</v>
      </c>
      <c r="G1115" s="12">
        <v>-6.49378750569507E-3</v>
      </c>
      <c r="H1115" s="12">
        <v>4.9514040622393729E-3</v>
      </c>
      <c r="I1115" s="12">
        <v>-3.5742610401527264E-2</v>
      </c>
      <c r="J1115" s="12">
        <v>1.067399984620665E-2</v>
      </c>
      <c r="K1115" s="12">
        <v>1.7668283582166433E-2</v>
      </c>
      <c r="L1115" s="12">
        <v>8.8564886905760032E-2</v>
      </c>
      <c r="M1115" s="12">
        <v>-2.4615340821591003E-2</v>
      </c>
      <c r="N1115" s="12">
        <v>-9.0417997720053656E-3</v>
      </c>
      <c r="O1115" s="12">
        <v>-5.5771695645412511E-2</v>
      </c>
      <c r="P1115" s="12">
        <v>-8.3231824632814977E-2</v>
      </c>
      <c r="Q1115" s="12">
        <v>1.4171141714186541E-2</v>
      </c>
      <c r="R1115" s="12">
        <v>0.1686812278813008</v>
      </c>
      <c r="S1115" s="12">
        <v>-1.4123915217651217E-2</v>
      </c>
      <c r="T1115" s="12">
        <v>-4.9041775657042708E-3</v>
      </c>
      <c r="U1115" s="12" t="s">
        <v>627</v>
      </c>
      <c r="V1115" s="12">
        <v>0.13816071703347554</v>
      </c>
      <c r="W1115" s="12">
        <v>-4.6234036005467161E-2</v>
      </c>
      <c r="X1115" s="114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2"/>
    </row>
    <row r="1116" spans="1:45">
      <c r="A1116" s="36"/>
      <c r="B1116" s="58" t="s">
        <v>246</v>
      </c>
      <c r="C1116" s="59"/>
      <c r="D1116" s="57">
        <v>2.44</v>
      </c>
      <c r="E1116" s="57">
        <v>0.67</v>
      </c>
      <c r="F1116" s="57">
        <v>0.86</v>
      </c>
      <c r="G1116" s="57">
        <v>0.04</v>
      </c>
      <c r="H1116" s="57">
        <v>0.22</v>
      </c>
      <c r="I1116" s="57">
        <v>0.68</v>
      </c>
      <c r="J1116" s="57">
        <v>0.34</v>
      </c>
      <c r="K1116" s="57">
        <v>0.5</v>
      </c>
      <c r="L1116" s="57">
        <v>2.0699999999999998</v>
      </c>
      <c r="M1116" s="57">
        <v>0.44</v>
      </c>
      <c r="N1116" s="57">
        <v>0.09</v>
      </c>
      <c r="O1116" s="57">
        <v>1.1200000000000001</v>
      </c>
      <c r="P1116" s="57">
        <v>1.73</v>
      </c>
      <c r="Q1116" s="57">
        <v>0.42</v>
      </c>
      <c r="R1116" s="57">
        <v>3.84</v>
      </c>
      <c r="S1116" s="57">
        <v>0.2</v>
      </c>
      <c r="T1116" s="57">
        <v>0</v>
      </c>
      <c r="U1116" s="57">
        <v>11.45</v>
      </c>
      <c r="V1116" s="57">
        <v>3.16</v>
      </c>
      <c r="W1116" s="57" t="s">
        <v>247</v>
      </c>
      <c r="X1116" s="114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2"/>
    </row>
    <row r="1117" spans="1:45">
      <c r="B1117" s="37" t="s">
        <v>269</v>
      </c>
      <c r="C1117" s="19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AS1117" s="72"/>
    </row>
    <row r="1118" spans="1:45">
      <c r="AS1118" s="72"/>
    </row>
    <row r="1119" spans="1:45" ht="15">
      <c r="B1119" s="40" t="s">
        <v>546</v>
      </c>
      <c r="AS1119" s="33" t="s">
        <v>248</v>
      </c>
    </row>
    <row r="1120" spans="1:45" ht="15">
      <c r="A1120" s="29" t="s">
        <v>41</v>
      </c>
      <c r="B1120" s="17" t="s">
        <v>115</v>
      </c>
      <c r="C1120" s="14" t="s">
        <v>116</v>
      </c>
      <c r="D1120" s="15" t="s">
        <v>209</v>
      </c>
      <c r="E1120" s="16" t="s">
        <v>209</v>
      </c>
      <c r="F1120" s="16" t="s">
        <v>209</v>
      </c>
      <c r="G1120" s="16" t="s">
        <v>209</v>
      </c>
      <c r="H1120" s="114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1</v>
      </c>
    </row>
    <row r="1121" spans="1:45">
      <c r="A1121" s="36"/>
      <c r="B1121" s="18" t="s">
        <v>210</v>
      </c>
      <c r="C1121" s="7" t="s">
        <v>210</v>
      </c>
      <c r="D1121" s="112" t="s">
        <v>215</v>
      </c>
      <c r="E1121" s="113" t="s">
        <v>229</v>
      </c>
      <c r="F1121" s="113" t="s">
        <v>231</v>
      </c>
      <c r="G1121" s="113" t="s">
        <v>232</v>
      </c>
      <c r="H1121" s="114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 t="s">
        <v>3</v>
      </c>
    </row>
    <row r="1122" spans="1:45">
      <c r="A1122" s="36"/>
      <c r="B1122" s="18"/>
      <c r="C1122" s="7"/>
      <c r="D1122" s="8" t="s">
        <v>249</v>
      </c>
      <c r="E1122" s="9" t="s">
        <v>277</v>
      </c>
      <c r="F1122" s="9" t="s">
        <v>277</v>
      </c>
      <c r="G1122" s="9" t="s">
        <v>277</v>
      </c>
      <c r="H1122" s="114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2</v>
      </c>
    </row>
    <row r="1123" spans="1:45">
      <c r="A1123" s="36"/>
      <c r="B1123" s="18"/>
      <c r="C1123" s="7"/>
      <c r="D1123" s="30" t="s">
        <v>280</v>
      </c>
      <c r="E1123" s="30" t="s">
        <v>281</v>
      </c>
      <c r="F1123" s="30" t="s">
        <v>278</v>
      </c>
      <c r="G1123" s="30" t="s">
        <v>278</v>
      </c>
      <c r="H1123" s="114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2</v>
      </c>
    </row>
    <row r="1124" spans="1:45">
      <c r="A1124" s="36"/>
      <c r="B1124" s="17">
        <v>1</v>
      </c>
      <c r="C1124" s="13">
        <v>1</v>
      </c>
      <c r="D1124" s="21">
        <v>0.3</v>
      </c>
      <c r="E1124" s="21">
        <v>0.2</v>
      </c>
      <c r="F1124" s="22">
        <v>0.2</v>
      </c>
      <c r="G1124" s="21">
        <v>0.2</v>
      </c>
      <c r="H1124" s="114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>
        <v>1</v>
      </c>
    </row>
    <row r="1125" spans="1:45">
      <c r="A1125" s="36"/>
      <c r="B1125" s="18">
        <v>1</v>
      </c>
      <c r="C1125" s="7">
        <v>2</v>
      </c>
      <c r="D1125" s="9">
        <v>0.3</v>
      </c>
      <c r="E1125" s="9">
        <v>0.2</v>
      </c>
      <c r="F1125" s="24">
        <v>0.2</v>
      </c>
      <c r="G1125" s="9">
        <v>0.2</v>
      </c>
      <c r="H1125" s="114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13</v>
      </c>
    </row>
    <row r="1126" spans="1:45">
      <c r="A1126" s="36"/>
      <c r="B1126" s="18">
        <v>1</v>
      </c>
      <c r="C1126" s="7">
        <v>3</v>
      </c>
      <c r="D1126" s="9">
        <v>0.3</v>
      </c>
      <c r="E1126" s="9">
        <v>0.2</v>
      </c>
      <c r="F1126" s="24">
        <v>0.2</v>
      </c>
      <c r="G1126" s="9">
        <v>0.2</v>
      </c>
      <c r="H1126" s="114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16</v>
      </c>
    </row>
    <row r="1127" spans="1:45">
      <c r="A1127" s="36"/>
      <c r="B1127" s="18">
        <v>1</v>
      </c>
      <c r="C1127" s="7">
        <v>4</v>
      </c>
      <c r="D1127" s="9">
        <v>0.3</v>
      </c>
      <c r="E1127" s="9">
        <v>0.2</v>
      </c>
      <c r="F1127" s="24">
        <v>0.2</v>
      </c>
      <c r="G1127" s="9">
        <v>0.2</v>
      </c>
      <c r="H1127" s="114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3">
        <v>0.22500000000000001</v>
      </c>
    </row>
    <row r="1128" spans="1:45">
      <c r="A1128" s="36"/>
      <c r="B1128" s="18">
        <v>1</v>
      </c>
      <c r="C1128" s="7">
        <v>5</v>
      </c>
      <c r="D1128" s="9">
        <v>0.3</v>
      </c>
      <c r="E1128" s="9">
        <v>0.2</v>
      </c>
      <c r="F1128" s="9">
        <v>0.2</v>
      </c>
      <c r="G1128" s="9">
        <v>0.2</v>
      </c>
      <c r="H1128" s="114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19</v>
      </c>
    </row>
    <row r="1129" spans="1:45">
      <c r="A1129" s="36"/>
      <c r="B1129" s="18">
        <v>1</v>
      </c>
      <c r="C1129" s="7">
        <v>6</v>
      </c>
      <c r="D1129" s="9">
        <v>0.3</v>
      </c>
      <c r="E1129" s="9">
        <v>0.2</v>
      </c>
      <c r="F1129" s="9">
        <v>0.2</v>
      </c>
      <c r="G1129" s="9">
        <v>0.2</v>
      </c>
      <c r="H1129" s="114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2"/>
    </row>
    <row r="1130" spans="1:45">
      <c r="A1130" s="36"/>
      <c r="B1130" s="19" t="s">
        <v>242</v>
      </c>
      <c r="C1130" s="11"/>
      <c r="D1130" s="25">
        <v>0.3</v>
      </c>
      <c r="E1130" s="25">
        <v>0.19999999999999998</v>
      </c>
      <c r="F1130" s="25">
        <v>0.19999999999999998</v>
      </c>
      <c r="G1130" s="25">
        <v>0.19999999999999998</v>
      </c>
      <c r="H1130" s="114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2"/>
    </row>
    <row r="1131" spans="1:45">
      <c r="A1131" s="36"/>
      <c r="B1131" s="2" t="s">
        <v>243</v>
      </c>
      <c r="C1131" s="34"/>
      <c r="D1131" s="10">
        <v>0.3</v>
      </c>
      <c r="E1131" s="10">
        <v>0.2</v>
      </c>
      <c r="F1131" s="10">
        <v>0.2</v>
      </c>
      <c r="G1131" s="10">
        <v>0.2</v>
      </c>
      <c r="H1131" s="114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2"/>
    </row>
    <row r="1132" spans="1:45">
      <c r="A1132" s="36"/>
      <c r="B1132" s="2" t="s">
        <v>244</v>
      </c>
      <c r="C1132" s="34"/>
      <c r="D1132" s="26">
        <v>0</v>
      </c>
      <c r="E1132" s="26">
        <v>3.0404709722440586E-17</v>
      </c>
      <c r="F1132" s="26">
        <v>3.0404709722440586E-17</v>
      </c>
      <c r="G1132" s="26">
        <v>3.0404709722440586E-17</v>
      </c>
      <c r="H1132" s="114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2"/>
    </row>
    <row r="1133" spans="1:45">
      <c r="A1133" s="36"/>
      <c r="B1133" s="2" t="s">
        <v>86</v>
      </c>
      <c r="C1133" s="34"/>
      <c r="D1133" s="12">
        <v>0</v>
      </c>
      <c r="E1133" s="12">
        <v>1.5202354861220294E-16</v>
      </c>
      <c r="F1133" s="12">
        <v>1.5202354861220294E-16</v>
      </c>
      <c r="G1133" s="12">
        <v>1.5202354861220294E-16</v>
      </c>
      <c r="H1133" s="114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2"/>
    </row>
    <row r="1134" spans="1:45">
      <c r="A1134" s="36"/>
      <c r="B1134" s="2" t="s">
        <v>245</v>
      </c>
      <c r="C1134" s="34"/>
      <c r="D1134" s="12">
        <v>0.33333333333333326</v>
      </c>
      <c r="E1134" s="12">
        <v>-0.11111111111111116</v>
      </c>
      <c r="F1134" s="12">
        <v>-0.11111111111111116</v>
      </c>
      <c r="G1134" s="12">
        <v>-0.11111111111111116</v>
      </c>
      <c r="H1134" s="114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2"/>
    </row>
    <row r="1135" spans="1:45">
      <c r="A1135" s="36"/>
      <c r="B1135" s="58" t="s">
        <v>246</v>
      </c>
      <c r="C1135" s="59"/>
      <c r="D1135" s="57" t="s">
        <v>247</v>
      </c>
      <c r="E1135" s="57" t="s">
        <v>247</v>
      </c>
      <c r="F1135" s="57" t="s">
        <v>247</v>
      </c>
      <c r="G1135" s="57" t="s">
        <v>247</v>
      </c>
      <c r="H1135" s="114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2"/>
    </row>
    <row r="1136" spans="1:45">
      <c r="B1136" s="37"/>
      <c r="C1136" s="19"/>
      <c r="D1136" s="32"/>
      <c r="E1136" s="32"/>
      <c r="F1136" s="32"/>
      <c r="G1136" s="32"/>
      <c r="AS1136" s="72"/>
    </row>
    <row r="1137" spans="1:45" ht="15">
      <c r="B1137" s="40" t="s">
        <v>547</v>
      </c>
      <c r="AS1137" s="33" t="s">
        <v>66</v>
      </c>
    </row>
    <row r="1138" spans="1:45" ht="15">
      <c r="A1138" s="29" t="s">
        <v>44</v>
      </c>
      <c r="B1138" s="17" t="s">
        <v>115</v>
      </c>
      <c r="C1138" s="14" t="s">
        <v>116</v>
      </c>
      <c r="D1138" s="15" t="s">
        <v>209</v>
      </c>
      <c r="E1138" s="16" t="s">
        <v>209</v>
      </c>
      <c r="F1138" s="16" t="s">
        <v>209</v>
      </c>
      <c r="G1138" s="16" t="s">
        <v>209</v>
      </c>
      <c r="H1138" s="16" t="s">
        <v>209</v>
      </c>
      <c r="I1138" s="16" t="s">
        <v>209</v>
      </c>
      <c r="J1138" s="16" t="s">
        <v>209</v>
      </c>
      <c r="K1138" s="16" t="s">
        <v>209</v>
      </c>
      <c r="L1138" s="16" t="s">
        <v>209</v>
      </c>
      <c r="M1138" s="16" t="s">
        <v>209</v>
      </c>
      <c r="N1138" s="16" t="s">
        <v>209</v>
      </c>
      <c r="O1138" s="16" t="s">
        <v>209</v>
      </c>
      <c r="P1138" s="16" t="s">
        <v>209</v>
      </c>
      <c r="Q1138" s="16" t="s">
        <v>209</v>
      </c>
      <c r="R1138" s="16" t="s">
        <v>209</v>
      </c>
      <c r="S1138" s="16" t="s">
        <v>209</v>
      </c>
      <c r="T1138" s="16" t="s">
        <v>209</v>
      </c>
      <c r="U1138" s="16" t="s">
        <v>209</v>
      </c>
      <c r="V1138" s="16" t="s">
        <v>209</v>
      </c>
      <c r="W1138" s="16" t="s">
        <v>209</v>
      </c>
      <c r="X1138" s="16" t="s">
        <v>209</v>
      </c>
      <c r="Y1138" s="16" t="s">
        <v>209</v>
      </c>
      <c r="Z1138" s="16" t="s">
        <v>209</v>
      </c>
      <c r="AA1138" s="16" t="s">
        <v>209</v>
      </c>
      <c r="AB1138" s="114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1</v>
      </c>
    </row>
    <row r="1139" spans="1:45">
      <c r="A1139" s="36"/>
      <c r="B1139" s="18" t="s">
        <v>210</v>
      </c>
      <c r="C1139" s="7" t="s">
        <v>210</v>
      </c>
      <c r="D1139" s="112" t="s">
        <v>212</v>
      </c>
      <c r="E1139" s="113" t="s">
        <v>213</v>
      </c>
      <c r="F1139" s="113" t="s">
        <v>214</v>
      </c>
      <c r="G1139" s="113" t="s">
        <v>215</v>
      </c>
      <c r="H1139" s="113" t="s">
        <v>216</v>
      </c>
      <c r="I1139" s="113" t="s">
        <v>217</v>
      </c>
      <c r="J1139" s="113" t="s">
        <v>218</v>
      </c>
      <c r="K1139" s="113" t="s">
        <v>219</v>
      </c>
      <c r="L1139" s="113" t="s">
        <v>220</v>
      </c>
      <c r="M1139" s="113" t="s">
        <v>221</v>
      </c>
      <c r="N1139" s="113" t="s">
        <v>222</v>
      </c>
      <c r="O1139" s="113" t="s">
        <v>223</v>
      </c>
      <c r="P1139" s="113" t="s">
        <v>224</v>
      </c>
      <c r="Q1139" s="113" t="s">
        <v>225</v>
      </c>
      <c r="R1139" s="113" t="s">
        <v>226</v>
      </c>
      <c r="S1139" s="113" t="s">
        <v>228</v>
      </c>
      <c r="T1139" s="113" t="s">
        <v>229</v>
      </c>
      <c r="U1139" s="113" t="s">
        <v>230</v>
      </c>
      <c r="V1139" s="113" t="s">
        <v>231</v>
      </c>
      <c r="W1139" s="113" t="s">
        <v>232</v>
      </c>
      <c r="X1139" s="113" t="s">
        <v>233</v>
      </c>
      <c r="Y1139" s="113" t="s">
        <v>234</v>
      </c>
      <c r="Z1139" s="113" t="s">
        <v>235</v>
      </c>
      <c r="AA1139" s="113" t="s">
        <v>236</v>
      </c>
      <c r="AB1139" s="114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 t="s">
        <v>3</v>
      </c>
    </row>
    <row r="1140" spans="1:45">
      <c r="A1140" s="36"/>
      <c r="B1140" s="18"/>
      <c r="C1140" s="7"/>
      <c r="D1140" s="8" t="s">
        <v>276</v>
      </c>
      <c r="E1140" s="9" t="s">
        <v>276</v>
      </c>
      <c r="F1140" s="9" t="s">
        <v>249</v>
      </c>
      <c r="G1140" s="9" t="s">
        <v>249</v>
      </c>
      <c r="H1140" s="9" t="s">
        <v>249</v>
      </c>
      <c r="I1140" s="9" t="s">
        <v>249</v>
      </c>
      <c r="J1140" s="9" t="s">
        <v>249</v>
      </c>
      <c r="K1140" s="9" t="s">
        <v>249</v>
      </c>
      <c r="L1140" s="9" t="s">
        <v>249</v>
      </c>
      <c r="M1140" s="9" t="s">
        <v>277</v>
      </c>
      <c r="N1140" s="9" t="s">
        <v>249</v>
      </c>
      <c r="O1140" s="9" t="s">
        <v>277</v>
      </c>
      <c r="P1140" s="9" t="s">
        <v>276</v>
      </c>
      <c r="Q1140" s="9" t="s">
        <v>249</v>
      </c>
      <c r="R1140" s="9" t="s">
        <v>277</v>
      </c>
      <c r="S1140" s="9" t="s">
        <v>277</v>
      </c>
      <c r="T1140" s="9" t="s">
        <v>277</v>
      </c>
      <c r="U1140" s="9" t="s">
        <v>276</v>
      </c>
      <c r="V1140" s="9" t="s">
        <v>277</v>
      </c>
      <c r="W1140" s="9" t="s">
        <v>277</v>
      </c>
      <c r="X1140" s="9" t="s">
        <v>276</v>
      </c>
      <c r="Y1140" s="9" t="s">
        <v>277</v>
      </c>
      <c r="Z1140" s="9" t="s">
        <v>276</v>
      </c>
      <c r="AA1140" s="9" t="s">
        <v>276</v>
      </c>
      <c r="AB1140" s="114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0</v>
      </c>
    </row>
    <row r="1141" spans="1:45">
      <c r="A1141" s="36"/>
      <c r="B1141" s="18"/>
      <c r="C1141" s="7"/>
      <c r="D1141" s="30" t="s">
        <v>278</v>
      </c>
      <c r="E1141" s="30" t="s">
        <v>279</v>
      </c>
      <c r="F1141" s="30" t="s">
        <v>251</v>
      </c>
      <c r="G1141" s="30" t="s">
        <v>280</v>
      </c>
      <c r="H1141" s="30" t="s">
        <v>280</v>
      </c>
      <c r="I1141" s="30" t="s">
        <v>280</v>
      </c>
      <c r="J1141" s="30" t="s">
        <v>280</v>
      </c>
      <c r="K1141" s="30" t="s">
        <v>280</v>
      </c>
      <c r="L1141" s="30" t="s">
        <v>280</v>
      </c>
      <c r="M1141" s="30" t="s">
        <v>279</v>
      </c>
      <c r="N1141" s="30" t="s">
        <v>280</v>
      </c>
      <c r="O1141" s="30" t="s">
        <v>279</v>
      </c>
      <c r="P1141" s="30" t="s">
        <v>280</v>
      </c>
      <c r="Q1141" s="30" t="s">
        <v>280</v>
      </c>
      <c r="R1141" s="30" t="s">
        <v>280</v>
      </c>
      <c r="S1141" s="30" t="s">
        <v>281</v>
      </c>
      <c r="T1141" s="30" t="s">
        <v>281</v>
      </c>
      <c r="U1141" s="30" t="s">
        <v>278</v>
      </c>
      <c r="V1141" s="30" t="s">
        <v>278</v>
      </c>
      <c r="W1141" s="30" t="s">
        <v>278</v>
      </c>
      <c r="X1141" s="30" t="s">
        <v>282</v>
      </c>
      <c r="Y1141" s="30" t="s">
        <v>278</v>
      </c>
      <c r="Z1141" s="30" t="s">
        <v>280</v>
      </c>
      <c r="AA1141" s="30" t="s">
        <v>279</v>
      </c>
      <c r="AB1141" s="114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0</v>
      </c>
    </row>
    <row r="1142" spans="1:45">
      <c r="A1142" s="36"/>
      <c r="B1142" s="17">
        <v>1</v>
      </c>
      <c r="C1142" s="13">
        <v>1</v>
      </c>
      <c r="D1142" s="205">
        <v>436</v>
      </c>
      <c r="E1142" s="204">
        <v>370</v>
      </c>
      <c r="F1142" s="206">
        <v>385</v>
      </c>
      <c r="G1142" s="204">
        <v>357</v>
      </c>
      <c r="H1142" s="206">
        <v>366</v>
      </c>
      <c r="I1142" s="204">
        <v>372</v>
      </c>
      <c r="J1142" s="206">
        <v>354</v>
      </c>
      <c r="K1142" s="204">
        <v>365</v>
      </c>
      <c r="L1142" s="204">
        <v>353</v>
      </c>
      <c r="M1142" s="204">
        <v>364</v>
      </c>
      <c r="N1142" s="204">
        <v>344.2</v>
      </c>
      <c r="O1142" s="204">
        <v>351.92401560733771</v>
      </c>
      <c r="P1142" s="204">
        <v>356</v>
      </c>
      <c r="Q1142" s="204">
        <v>364.7</v>
      </c>
      <c r="R1142" s="204">
        <v>377</v>
      </c>
      <c r="S1142" s="204">
        <v>363.11253562697686</v>
      </c>
      <c r="T1142" s="204">
        <v>353</v>
      </c>
      <c r="U1142" s="204">
        <v>363.15499999999997</v>
      </c>
      <c r="V1142" s="204">
        <v>354</v>
      </c>
      <c r="W1142" s="204">
        <v>356</v>
      </c>
      <c r="X1142" s="204">
        <v>368</v>
      </c>
      <c r="Y1142" s="204">
        <v>371</v>
      </c>
      <c r="Z1142" s="204">
        <v>350</v>
      </c>
      <c r="AA1142" s="205">
        <v>431.3</v>
      </c>
      <c r="AB1142" s="207"/>
      <c r="AC1142" s="208"/>
      <c r="AD1142" s="208"/>
      <c r="AE1142" s="208"/>
      <c r="AF1142" s="208"/>
      <c r="AG1142" s="208"/>
      <c r="AH1142" s="208"/>
      <c r="AI1142" s="208"/>
      <c r="AJ1142" s="208"/>
      <c r="AK1142" s="208"/>
      <c r="AL1142" s="208"/>
      <c r="AM1142" s="208"/>
      <c r="AN1142" s="208"/>
      <c r="AO1142" s="208"/>
      <c r="AP1142" s="208"/>
      <c r="AQ1142" s="208"/>
      <c r="AR1142" s="208"/>
      <c r="AS1142" s="209">
        <v>1</v>
      </c>
    </row>
    <row r="1143" spans="1:45">
      <c r="A1143" s="36"/>
      <c r="B1143" s="18">
        <v>1</v>
      </c>
      <c r="C1143" s="7">
        <v>2</v>
      </c>
      <c r="D1143" s="211">
        <v>424</v>
      </c>
      <c r="E1143" s="210">
        <v>374</v>
      </c>
      <c r="F1143" s="212">
        <v>359.3</v>
      </c>
      <c r="G1143" s="210">
        <v>369</v>
      </c>
      <c r="H1143" s="212">
        <v>364</v>
      </c>
      <c r="I1143" s="210">
        <v>364</v>
      </c>
      <c r="J1143" s="212">
        <v>352</v>
      </c>
      <c r="K1143" s="210">
        <v>370</v>
      </c>
      <c r="L1143" s="210">
        <v>353</v>
      </c>
      <c r="M1143" s="210">
        <v>366</v>
      </c>
      <c r="N1143" s="210">
        <v>341.9</v>
      </c>
      <c r="O1143" s="210">
        <v>362.88621311915108</v>
      </c>
      <c r="P1143" s="210">
        <v>352</v>
      </c>
      <c r="Q1143" s="210">
        <v>371</v>
      </c>
      <c r="R1143" s="210">
        <v>362</v>
      </c>
      <c r="S1143" s="210">
        <v>366.98197241565538</v>
      </c>
      <c r="T1143" s="210">
        <v>357</v>
      </c>
      <c r="U1143" s="210">
        <v>367.892</v>
      </c>
      <c r="V1143" s="210">
        <v>349</v>
      </c>
      <c r="W1143" s="210">
        <v>355</v>
      </c>
      <c r="X1143" s="210">
        <v>368</v>
      </c>
      <c r="Y1143" s="210">
        <v>375</v>
      </c>
      <c r="Z1143" s="210">
        <v>340</v>
      </c>
      <c r="AA1143" s="211">
        <v>392.9</v>
      </c>
      <c r="AB1143" s="207"/>
      <c r="AC1143" s="208"/>
      <c r="AD1143" s="208"/>
      <c r="AE1143" s="208"/>
      <c r="AF1143" s="208"/>
      <c r="AG1143" s="208"/>
      <c r="AH1143" s="208"/>
      <c r="AI1143" s="208"/>
      <c r="AJ1143" s="208"/>
      <c r="AK1143" s="208"/>
      <c r="AL1143" s="208"/>
      <c r="AM1143" s="208"/>
      <c r="AN1143" s="208"/>
      <c r="AO1143" s="208"/>
      <c r="AP1143" s="208"/>
      <c r="AQ1143" s="208"/>
      <c r="AR1143" s="208"/>
      <c r="AS1143" s="209">
        <v>22</v>
      </c>
    </row>
    <row r="1144" spans="1:45">
      <c r="A1144" s="36"/>
      <c r="B1144" s="18">
        <v>1</v>
      </c>
      <c r="C1144" s="7">
        <v>3</v>
      </c>
      <c r="D1144" s="211">
        <v>427</v>
      </c>
      <c r="E1144" s="210">
        <v>378</v>
      </c>
      <c r="F1144" s="212">
        <v>372.3</v>
      </c>
      <c r="G1144" s="210">
        <v>340</v>
      </c>
      <c r="H1144" s="212">
        <v>372</v>
      </c>
      <c r="I1144" s="210">
        <v>369</v>
      </c>
      <c r="J1144" s="212">
        <v>350</v>
      </c>
      <c r="K1144" s="212">
        <v>372</v>
      </c>
      <c r="L1144" s="213">
        <v>356</v>
      </c>
      <c r="M1144" s="213">
        <v>364</v>
      </c>
      <c r="N1144" s="213">
        <v>359.1</v>
      </c>
      <c r="O1144" s="213">
        <v>349.62994000000003</v>
      </c>
      <c r="P1144" s="213">
        <v>356</v>
      </c>
      <c r="Q1144" s="213">
        <v>360.9</v>
      </c>
      <c r="R1144" s="213">
        <v>366</v>
      </c>
      <c r="S1144" s="213">
        <v>366.04078646492746</v>
      </c>
      <c r="T1144" s="213">
        <v>358</v>
      </c>
      <c r="U1144" s="213">
        <v>363.96</v>
      </c>
      <c r="V1144" s="213">
        <v>355</v>
      </c>
      <c r="W1144" s="213">
        <v>364</v>
      </c>
      <c r="X1144" s="213">
        <v>361</v>
      </c>
      <c r="Y1144" s="213">
        <v>377</v>
      </c>
      <c r="Z1144" s="213">
        <v>340</v>
      </c>
      <c r="AA1144" s="214">
        <v>413.5</v>
      </c>
      <c r="AB1144" s="207"/>
      <c r="AC1144" s="208"/>
      <c r="AD1144" s="208"/>
      <c r="AE1144" s="208"/>
      <c r="AF1144" s="208"/>
      <c r="AG1144" s="208"/>
      <c r="AH1144" s="208"/>
      <c r="AI1144" s="208"/>
      <c r="AJ1144" s="208"/>
      <c r="AK1144" s="208"/>
      <c r="AL1144" s="208"/>
      <c r="AM1144" s="208"/>
      <c r="AN1144" s="208"/>
      <c r="AO1144" s="208"/>
      <c r="AP1144" s="208"/>
      <c r="AQ1144" s="208"/>
      <c r="AR1144" s="208"/>
      <c r="AS1144" s="209">
        <v>16</v>
      </c>
    </row>
    <row r="1145" spans="1:45">
      <c r="A1145" s="36"/>
      <c r="B1145" s="18">
        <v>1</v>
      </c>
      <c r="C1145" s="7">
        <v>4</v>
      </c>
      <c r="D1145" s="211">
        <v>429</v>
      </c>
      <c r="E1145" s="210">
        <v>376</v>
      </c>
      <c r="F1145" s="212">
        <v>369</v>
      </c>
      <c r="G1145" s="210">
        <v>358</v>
      </c>
      <c r="H1145" s="212">
        <v>360</v>
      </c>
      <c r="I1145" s="210">
        <v>367</v>
      </c>
      <c r="J1145" s="212">
        <v>353</v>
      </c>
      <c r="K1145" s="212">
        <v>363</v>
      </c>
      <c r="L1145" s="213">
        <v>354</v>
      </c>
      <c r="M1145" s="213">
        <v>366</v>
      </c>
      <c r="N1145" s="213">
        <v>350.6</v>
      </c>
      <c r="O1145" s="213">
        <v>347.38155401103131</v>
      </c>
      <c r="P1145" s="213">
        <v>360</v>
      </c>
      <c r="Q1145" s="213">
        <v>356.5</v>
      </c>
      <c r="R1145" s="213">
        <v>369</v>
      </c>
      <c r="S1145" s="213">
        <v>367.45207795365116</v>
      </c>
      <c r="T1145" s="213">
        <v>351</v>
      </c>
      <c r="U1145" s="230">
        <v>378.80099999999999</v>
      </c>
      <c r="V1145" s="213">
        <v>345</v>
      </c>
      <c r="W1145" s="213">
        <v>370</v>
      </c>
      <c r="X1145" s="213">
        <v>361</v>
      </c>
      <c r="Y1145" s="213">
        <v>383</v>
      </c>
      <c r="Z1145" s="213">
        <v>340</v>
      </c>
      <c r="AA1145" s="214">
        <v>412.1</v>
      </c>
      <c r="AB1145" s="207"/>
      <c r="AC1145" s="208"/>
      <c r="AD1145" s="208"/>
      <c r="AE1145" s="208"/>
      <c r="AF1145" s="208"/>
      <c r="AG1145" s="208"/>
      <c r="AH1145" s="208"/>
      <c r="AI1145" s="208"/>
      <c r="AJ1145" s="208"/>
      <c r="AK1145" s="208"/>
      <c r="AL1145" s="208"/>
      <c r="AM1145" s="208"/>
      <c r="AN1145" s="208"/>
      <c r="AO1145" s="208"/>
      <c r="AP1145" s="208"/>
      <c r="AQ1145" s="208"/>
      <c r="AR1145" s="208"/>
      <c r="AS1145" s="209">
        <v>361.6347417485253</v>
      </c>
    </row>
    <row r="1146" spans="1:45">
      <c r="A1146" s="36"/>
      <c r="B1146" s="18">
        <v>1</v>
      </c>
      <c r="C1146" s="7">
        <v>5</v>
      </c>
      <c r="D1146" s="211">
        <v>429</v>
      </c>
      <c r="E1146" s="210">
        <v>377</v>
      </c>
      <c r="F1146" s="210">
        <v>379.1</v>
      </c>
      <c r="G1146" s="210">
        <v>346</v>
      </c>
      <c r="H1146" s="210">
        <v>365</v>
      </c>
      <c r="I1146" s="210">
        <v>374</v>
      </c>
      <c r="J1146" s="210">
        <v>359</v>
      </c>
      <c r="K1146" s="210">
        <v>368</v>
      </c>
      <c r="L1146" s="210">
        <v>346</v>
      </c>
      <c r="M1146" s="210">
        <v>360</v>
      </c>
      <c r="N1146" s="210">
        <v>345.9</v>
      </c>
      <c r="O1146" s="210">
        <v>363.60137000000003</v>
      </c>
      <c r="P1146" s="210">
        <v>356</v>
      </c>
      <c r="Q1146" s="210">
        <v>347.6</v>
      </c>
      <c r="R1146" s="210">
        <v>372</v>
      </c>
      <c r="S1146" s="210">
        <v>368.83229561350333</v>
      </c>
      <c r="T1146" s="210">
        <v>356</v>
      </c>
      <c r="U1146" s="210">
        <v>363.74400000000003</v>
      </c>
      <c r="V1146" s="210">
        <v>355</v>
      </c>
      <c r="W1146" s="210">
        <v>366</v>
      </c>
      <c r="X1146" s="210">
        <v>361</v>
      </c>
      <c r="Y1146" s="210">
        <v>387</v>
      </c>
      <c r="Z1146" s="210">
        <v>350</v>
      </c>
      <c r="AA1146" s="211">
        <v>401.7</v>
      </c>
      <c r="AB1146" s="207"/>
      <c r="AC1146" s="208"/>
      <c r="AD1146" s="208"/>
      <c r="AE1146" s="208"/>
      <c r="AF1146" s="208"/>
      <c r="AG1146" s="208"/>
      <c r="AH1146" s="208"/>
      <c r="AI1146" s="208"/>
      <c r="AJ1146" s="208"/>
      <c r="AK1146" s="208"/>
      <c r="AL1146" s="208"/>
      <c r="AM1146" s="208"/>
      <c r="AN1146" s="208"/>
      <c r="AO1146" s="208"/>
      <c r="AP1146" s="208"/>
      <c r="AQ1146" s="208"/>
      <c r="AR1146" s="208"/>
      <c r="AS1146" s="209">
        <v>111</v>
      </c>
    </row>
    <row r="1147" spans="1:45">
      <c r="A1147" s="36"/>
      <c r="B1147" s="18">
        <v>1</v>
      </c>
      <c r="C1147" s="7">
        <v>6</v>
      </c>
      <c r="D1147" s="211">
        <v>413</v>
      </c>
      <c r="E1147" s="210">
        <v>373</v>
      </c>
      <c r="F1147" s="210">
        <v>390.8</v>
      </c>
      <c r="G1147" s="210">
        <v>350</v>
      </c>
      <c r="H1147" s="210">
        <v>358</v>
      </c>
      <c r="I1147" s="210">
        <v>362</v>
      </c>
      <c r="J1147" s="210">
        <v>350</v>
      </c>
      <c r="K1147" s="210">
        <v>370</v>
      </c>
      <c r="L1147" s="210">
        <v>355</v>
      </c>
      <c r="M1147" s="210">
        <v>361</v>
      </c>
      <c r="N1147" s="210">
        <v>361.3</v>
      </c>
      <c r="O1147" s="210">
        <v>353.57212231763054</v>
      </c>
      <c r="P1147" s="210">
        <v>365</v>
      </c>
      <c r="Q1147" s="210">
        <v>375.2</v>
      </c>
      <c r="R1147" s="210">
        <v>362</v>
      </c>
      <c r="S1147" s="210">
        <v>364.73142767547114</v>
      </c>
      <c r="T1147" s="210">
        <v>359</v>
      </c>
      <c r="U1147" s="210">
        <v>364.78199999999998</v>
      </c>
      <c r="V1147" s="210">
        <v>347</v>
      </c>
      <c r="W1147" s="210">
        <v>379</v>
      </c>
      <c r="X1147" s="210">
        <v>361</v>
      </c>
      <c r="Y1147" s="210">
        <v>387</v>
      </c>
      <c r="Z1147" s="210">
        <v>340</v>
      </c>
      <c r="AA1147" s="211">
        <v>402.3</v>
      </c>
      <c r="AB1147" s="207"/>
      <c r="AC1147" s="208"/>
      <c r="AD1147" s="208"/>
      <c r="AE1147" s="208"/>
      <c r="AF1147" s="208"/>
      <c r="AG1147" s="208"/>
      <c r="AH1147" s="208"/>
      <c r="AI1147" s="208"/>
      <c r="AJ1147" s="208"/>
      <c r="AK1147" s="208"/>
      <c r="AL1147" s="208"/>
      <c r="AM1147" s="208"/>
      <c r="AN1147" s="208"/>
      <c r="AO1147" s="208"/>
      <c r="AP1147" s="208"/>
      <c r="AQ1147" s="208"/>
      <c r="AR1147" s="208"/>
      <c r="AS1147" s="215"/>
    </row>
    <row r="1148" spans="1:45">
      <c r="A1148" s="36"/>
      <c r="B1148" s="19" t="s">
        <v>242</v>
      </c>
      <c r="C1148" s="11"/>
      <c r="D1148" s="216">
        <v>426.33333333333331</v>
      </c>
      <c r="E1148" s="216">
        <v>374.66666666666669</v>
      </c>
      <c r="F1148" s="216">
        <v>375.91666666666669</v>
      </c>
      <c r="G1148" s="216">
        <v>353.33333333333331</v>
      </c>
      <c r="H1148" s="216">
        <v>364.16666666666669</v>
      </c>
      <c r="I1148" s="216">
        <v>368</v>
      </c>
      <c r="J1148" s="216">
        <v>353</v>
      </c>
      <c r="K1148" s="216">
        <v>368</v>
      </c>
      <c r="L1148" s="216">
        <v>352.83333333333331</v>
      </c>
      <c r="M1148" s="216">
        <v>363.5</v>
      </c>
      <c r="N1148" s="216">
        <v>350.5</v>
      </c>
      <c r="O1148" s="216">
        <v>354.83253584252515</v>
      </c>
      <c r="P1148" s="216">
        <v>357.5</v>
      </c>
      <c r="Q1148" s="216">
        <v>362.64999999999992</v>
      </c>
      <c r="R1148" s="216">
        <v>368</v>
      </c>
      <c r="S1148" s="216">
        <v>366.19184929169751</v>
      </c>
      <c r="T1148" s="216">
        <v>355.66666666666669</v>
      </c>
      <c r="U1148" s="216">
        <v>367.0556666666667</v>
      </c>
      <c r="V1148" s="216">
        <v>350.83333333333331</v>
      </c>
      <c r="W1148" s="216">
        <v>365</v>
      </c>
      <c r="X1148" s="216">
        <v>363.33333333333331</v>
      </c>
      <c r="Y1148" s="216">
        <v>380</v>
      </c>
      <c r="Z1148" s="216">
        <v>343.33333333333331</v>
      </c>
      <c r="AA1148" s="216">
        <v>408.9666666666667</v>
      </c>
      <c r="AB1148" s="207"/>
      <c r="AC1148" s="208"/>
      <c r="AD1148" s="208"/>
      <c r="AE1148" s="208"/>
      <c r="AF1148" s="208"/>
      <c r="AG1148" s="208"/>
      <c r="AH1148" s="208"/>
      <c r="AI1148" s="208"/>
      <c r="AJ1148" s="208"/>
      <c r="AK1148" s="208"/>
      <c r="AL1148" s="208"/>
      <c r="AM1148" s="208"/>
      <c r="AN1148" s="208"/>
      <c r="AO1148" s="208"/>
      <c r="AP1148" s="208"/>
      <c r="AQ1148" s="208"/>
      <c r="AR1148" s="208"/>
      <c r="AS1148" s="215"/>
    </row>
    <row r="1149" spans="1:45">
      <c r="A1149" s="36"/>
      <c r="B1149" s="2" t="s">
        <v>243</v>
      </c>
      <c r="C1149" s="34"/>
      <c r="D1149" s="213">
        <v>428</v>
      </c>
      <c r="E1149" s="213">
        <v>375</v>
      </c>
      <c r="F1149" s="213">
        <v>375.70000000000005</v>
      </c>
      <c r="G1149" s="213">
        <v>353.5</v>
      </c>
      <c r="H1149" s="213">
        <v>364.5</v>
      </c>
      <c r="I1149" s="213">
        <v>368</v>
      </c>
      <c r="J1149" s="213">
        <v>352.5</v>
      </c>
      <c r="K1149" s="213">
        <v>369</v>
      </c>
      <c r="L1149" s="213">
        <v>353.5</v>
      </c>
      <c r="M1149" s="213">
        <v>364</v>
      </c>
      <c r="N1149" s="213">
        <v>348.25</v>
      </c>
      <c r="O1149" s="213">
        <v>352.74806896248413</v>
      </c>
      <c r="P1149" s="213">
        <v>356</v>
      </c>
      <c r="Q1149" s="213">
        <v>362.79999999999995</v>
      </c>
      <c r="R1149" s="213">
        <v>367.5</v>
      </c>
      <c r="S1149" s="213">
        <v>366.51137944029142</v>
      </c>
      <c r="T1149" s="213">
        <v>356.5</v>
      </c>
      <c r="U1149" s="213">
        <v>364.37099999999998</v>
      </c>
      <c r="V1149" s="213">
        <v>351.5</v>
      </c>
      <c r="W1149" s="213">
        <v>365</v>
      </c>
      <c r="X1149" s="213">
        <v>361</v>
      </c>
      <c r="Y1149" s="213">
        <v>380</v>
      </c>
      <c r="Z1149" s="213">
        <v>340</v>
      </c>
      <c r="AA1149" s="213">
        <v>407.20000000000005</v>
      </c>
      <c r="AB1149" s="207"/>
      <c r="AC1149" s="208"/>
      <c r="AD1149" s="208"/>
      <c r="AE1149" s="208"/>
      <c r="AF1149" s="208"/>
      <c r="AG1149" s="208"/>
      <c r="AH1149" s="208"/>
      <c r="AI1149" s="208"/>
      <c r="AJ1149" s="208"/>
      <c r="AK1149" s="208"/>
      <c r="AL1149" s="208"/>
      <c r="AM1149" s="208"/>
      <c r="AN1149" s="208"/>
      <c r="AO1149" s="208"/>
      <c r="AP1149" s="208"/>
      <c r="AQ1149" s="208"/>
      <c r="AR1149" s="208"/>
      <c r="AS1149" s="215"/>
    </row>
    <row r="1150" spans="1:45">
      <c r="A1150" s="36"/>
      <c r="B1150" s="2" t="s">
        <v>244</v>
      </c>
      <c r="C1150" s="34"/>
      <c r="D1150" s="213">
        <v>7.6332605527825832</v>
      </c>
      <c r="E1150" s="213">
        <v>2.9439202887759492</v>
      </c>
      <c r="F1150" s="213">
        <v>11.412171864578044</v>
      </c>
      <c r="G1150" s="213">
        <v>10.230672835481871</v>
      </c>
      <c r="H1150" s="213">
        <v>4.9159604012508753</v>
      </c>
      <c r="I1150" s="213">
        <v>4.6043457732885349</v>
      </c>
      <c r="J1150" s="213">
        <v>3.3466401061363023</v>
      </c>
      <c r="K1150" s="213">
        <v>3.40587727318528</v>
      </c>
      <c r="L1150" s="213">
        <v>3.5449494589721118</v>
      </c>
      <c r="M1150" s="213">
        <v>2.5099800796022267</v>
      </c>
      <c r="N1150" s="213">
        <v>8.0674655251820102</v>
      </c>
      <c r="O1150" s="213">
        <v>6.8466990020517482</v>
      </c>
      <c r="P1150" s="213">
        <v>4.4609416046390926</v>
      </c>
      <c r="Q1150" s="213">
        <v>9.9881429705426132</v>
      </c>
      <c r="R1150" s="213">
        <v>5.8991524815010496</v>
      </c>
      <c r="S1150" s="213">
        <v>2.0406984848462359</v>
      </c>
      <c r="T1150" s="213">
        <v>3.0767948691238205</v>
      </c>
      <c r="U1150" s="213">
        <v>5.9931186761707513</v>
      </c>
      <c r="V1150" s="213">
        <v>4.4007575105505037</v>
      </c>
      <c r="W1150" s="213">
        <v>8.9888820216976928</v>
      </c>
      <c r="X1150" s="213">
        <v>3.614784456460256</v>
      </c>
      <c r="Y1150" s="213">
        <v>6.6633324995830723</v>
      </c>
      <c r="Z1150" s="213">
        <v>5.1639777949432224</v>
      </c>
      <c r="AA1150" s="213">
        <v>13.300626551657892</v>
      </c>
      <c r="AB1150" s="207"/>
      <c r="AC1150" s="208"/>
      <c r="AD1150" s="208"/>
      <c r="AE1150" s="208"/>
      <c r="AF1150" s="208"/>
      <c r="AG1150" s="208"/>
      <c r="AH1150" s="208"/>
      <c r="AI1150" s="208"/>
      <c r="AJ1150" s="208"/>
      <c r="AK1150" s="208"/>
      <c r="AL1150" s="208"/>
      <c r="AM1150" s="208"/>
      <c r="AN1150" s="208"/>
      <c r="AO1150" s="208"/>
      <c r="AP1150" s="208"/>
      <c r="AQ1150" s="208"/>
      <c r="AR1150" s="208"/>
      <c r="AS1150" s="215"/>
    </row>
    <row r="1151" spans="1:45">
      <c r="A1151" s="36"/>
      <c r="B1151" s="2" t="s">
        <v>86</v>
      </c>
      <c r="C1151" s="34"/>
      <c r="D1151" s="12">
        <v>1.7904442266104575E-2</v>
      </c>
      <c r="E1151" s="12">
        <v>7.8574384931742406E-3</v>
      </c>
      <c r="F1151" s="12">
        <v>3.0358249251814792E-2</v>
      </c>
      <c r="G1151" s="12">
        <v>2.8954734440043033E-2</v>
      </c>
      <c r="H1151" s="12">
        <v>1.3499204763160298E-2</v>
      </c>
      <c r="I1151" s="12">
        <v>1.2511809166544931E-2</v>
      </c>
      <c r="J1151" s="12">
        <v>9.4805668729073724E-3</v>
      </c>
      <c r="K1151" s="12">
        <v>9.2551012858295648E-3</v>
      </c>
      <c r="L1151" s="12">
        <v>1.0047093412296964E-2</v>
      </c>
      <c r="M1151" s="12">
        <v>6.9050346068837047E-3</v>
      </c>
      <c r="N1151" s="12">
        <v>2.3017020043315291E-2</v>
      </c>
      <c r="O1151" s="12">
        <v>1.9295578365706341E-2</v>
      </c>
      <c r="P1151" s="12">
        <v>1.2478158334654805E-2</v>
      </c>
      <c r="Q1151" s="12">
        <v>2.7542101118275514E-2</v>
      </c>
      <c r="R1151" s="12">
        <v>1.6030305656252852E-2</v>
      </c>
      <c r="S1151" s="12">
        <v>5.5727578011182778E-3</v>
      </c>
      <c r="T1151" s="12">
        <v>8.6507821999732525E-3</v>
      </c>
      <c r="U1151" s="12">
        <v>1.632754707370658E-2</v>
      </c>
      <c r="V1151" s="12">
        <v>1.2543726870927802E-2</v>
      </c>
      <c r="W1151" s="12">
        <v>2.4627074032048474E-2</v>
      </c>
      <c r="X1151" s="12">
        <v>9.948948045303458E-3</v>
      </c>
      <c r="Y1151" s="12">
        <v>1.7535085525218611E-2</v>
      </c>
      <c r="Z1151" s="12">
        <v>1.5040712024106473E-2</v>
      </c>
      <c r="AA1151" s="12">
        <v>3.2522519891575251E-2</v>
      </c>
      <c r="AB1151" s="114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2"/>
    </row>
    <row r="1152" spans="1:45">
      <c r="A1152" s="36"/>
      <c r="B1152" s="2" t="s">
        <v>245</v>
      </c>
      <c r="C1152" s="34"/>
      <c r="D1152" s="12">
        <v>0.17890590730300548</v>
      </c>
      <c r="E1152" s="12">
        <v>3.6036153095057255E-2</v>
      </c>
      <c r="F1152" s="12">
        <v>3.9492679406539999E-2</v>
      </c>
      <c r="G1152" s="12">
        <v>-2.2955229287579426E-2</v>
      </c>
      <c r="H1152" s="12">
        <v>7.0013320786033173E-3</v>
      </c>
      <c r="I1152" s="12">
        <v>1.7601346100483362E-2</v>
      </c>
      <c r="J1152" s="12">
        <v>-2.3876969637308121E-2</v>
      </c>
      <c r="K1152" s="12">
        <v>1.7601346100483362E-2</v>
      </c>
      <c r="L1152" s="12">
        <v>-2.4337839812172524E-2</v>
      </c>
      <c r="M1152" s="12">
        <v>5.157851379145928E-3</v>
      </c>
      <c r="N1152" s="12">
        <v>-3.0790022260273386E-2</v>
      </c>
      <c r="O1152" s="12">
        <v>-1.8809602952169602E-2</v>
      </c>
      <c r="P1152" s="12">
        <v>-1.1433474915970687E-2</v>
      </c>
      <c r="Q1152" s="12">
        <v>2.8074134873374845E-3</v>
      </c>
      <c r="R1152" s="12">
        <v>1.7601346100483362E-2</v>
      </c>
      <c r="S1152" s="12">
        <v>1.2601409701784583E-2</v>
      </c>
      <c r="T1152" s="12">
        <v>-1.6503046839478452E-2</v>
      </c>
      <c r="U1152" s="12">
        <v>1.499005568970202E-2</v>
      </c>
      <c r="V1152" s="12">
        <v>-2.9868281910544692E-2</v>
      </c>
      <c r="W1152" s="12">
        <v>9.3056829529249985E-3</v>
      </c>
      <c r="X1152" s="12">
        <v>4.6969812042814141E-3</v>
      </c>
      <c r="Y1152" s="12">
        <v>5.078399869071637E-2</v>
      </c>
      <c r="Z1152" s="12">
        <v>-5.0607439779440377E-2</v>
      </c>
      <c r="AA1152" s="12">
        <v>0.1308832350821405</v>
      </c>
      <c r="AB1152" s="114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2"/>
    </row>
    <row r="1153" spans="1:45">
      <c r="A1153" s="36"/>
      <c r="B1153" s="58" t="s">
        <v>246</v>
      </c>
      <c r="C1153" s="59"/>
      <c r="D1153" s="57">
        <v>4.91</v>
      </c>
      <c r="E1153" s="57">
        <v>0.85</v>
      </c>
      <c r="F1153" s="57">
        <v>0.95</v>
      </c>
      <c r="G1153" s="57">
        <v>0.82</v>
      </c>
      <c r="H1153" s="57">
        <v>0.03</v>
      </c>
      <c r="I1153" s="57">
        <v>0.33</v>
      </c>
      <c r="J1153" s="57">
        <v>0.85</v>
      </c>
      <c r="K1153" s="57">
        <v>0.33</v>
      </c>
      <c r="L1153" s="57">
        <v>0.86</v>
      </c>
      <c r="M1153" s="57">
        <v>0.03</v>
      </c>
      <c r="N1153" s="57">
        <v>1.05</v>
      </c>
      <c r="O1153" s="57">
        <v>0.71</v>
      </c>
      <c r="P1153" s="57">
        <v>0.5</v>
      </c>
      <c r="Q1153" s="57">
        <v>0.09</v>
      </c>
      <c r="R1153" s="57">
        <v>0.33</v>
      </c>
      <c r="S1153" s="57">
        <v>0.19</v>
      </c>
      <c r="T1153" s="57">
        <v>0.64</v>
      </c>
      <c r="U1153" s="57">
        <v>0.25</v>
      </c>
      <c r="V1153" s="57">
        <v>1.02</v>
      </c>
      <c r="W1153" s="57">
        <v>0.09</v>
      </c>
      <c r="X1153" s="57">
        <v>0.04</v>
      </c>
      <c r="Y1153" s="57">
        <v>1.27</v>
      </c>
      <c r="Z1153" s="57">
        <v>1.61</v>
      </c>
      <c r="AA1153" s="57">
        <v>3.55</v>
      </c>
      <c r="AB1153" s="114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2"/>
    </row>
    <row r="1154" spans="1:45">
      <c r="B1154" s="37"/>
      <c r="C1154" s="19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32"/>
      <c r="T1154" s="32"/>
      <c r="U1154" s="32"/>
      <c r="V1154" s="32"/>
      <c r="W1154" s="32"/>
      <c r="X1154" s="32"/>
      <c r="Y1154" s="32"/>
      <c r="Z1154" s="32"/>
      <c r="AA1154" s="32"/>
      <c r="AS1154" s="72"/>
    </row>
    <row r="1155" spans="1:45" ht="15">
      <c r="B1155" s="40" t="s">
        <v>548</v>
      </c>
      <c r="AS1155" s="33" t="s">
        <v>66</v>
      </c>
    </row>
    <row r="1156" spans="1:45" ht="15">
      <c r="A1156" s="29" t="s">
        <v>45</v>
      </c>
      <c r="B1156" s="17" t="s">
        <v>115</v>
      </c>
      <c r="C1156" s="14" t="s">
        <v>116</v>
      </c>
      <c r="D1156" s="15" t="s">
        <v>209</v>
      </c>
      <c r="E1156" s="16" t="s">
        <v>209</v>
      </c>
      <c r="F1156" s="16" t="s">
        <v>209</v>
      </c>
      <c r="G1156" s="16" t="s">
        <v>209</v>
      </c>
      <c r="H1156" s="16" t="s">
        <v>209</v>
      </c>
      <c r="I1156" s="16" t="s">
        <v>209</v>
      </c>
      <c r="J1156" s="16" t="s">
        <v>209</v>
      </c>
      <c r="K1156" s="16" t="s">
        <v>209</v>
      </c>
      <c r="L1156" s="16" t="s">
        <v>209</v>
      </c>
      <c r="M1156" s="16" t="s">
        <v>209</v>
      </c>
      <c r="N1156" s="16" t="s">
        <v>209</v>
      </c>
      <c r="O1156" s="16" t="s">
        <v>209</v>
      </c>
      <c r="P1156" s="16" t="s">
        <v>209</v>
      </c>
      <c r="Q1156" s="16" t="s">
        <v>209</v>
      </c>
      <c r="R1156" s="16" t="s">
        <v>209</v>
      </c>
      <c r="S1156" s="16" t="s">
        <v>209</v>
      </c>
      <c r="T1156" s="16" t="s">
        <v>209</v>
      </c>
      <c r="U1156" s="16" t="s">
        <v>209</v>
      </c>
      <c r="V1156" s="16" t="s">
        <v>209</v>
      </c>
      <c r="W1156" s="16" t="s">
        <v>209</v>
      </c>
      <c r="X1156" s="16" t="s">
        <v>209</v>
      </c>
      <c r="Y1156" s="114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1</v>
      </c>
    </row>
    <row r="1157" spans="1:45">
      <c r="A1157" s="36"/>
      <c r="B1157" s="18" t="s">
        <v>210</v>
      </c>
      <c r="C1157" s="7" t="s">
        <v>210</v>
      </c>
      <c r="D1157" s="112" t="s">
        <v>213</v>
      </c>
      <c r="E1157" s="113" t="s">
        <v>214</v>
      </c>
      <c r="F1157" s="113" t="s">
        <v>215</v>
      </c>
      <c r="G1157" s="113" t="s">
        <v>216</v>
      </c>
      <c r="H1157" s="113" t="s">
        <v>217</v>
      </c>
      <c r="I1157" s="113" t="s">
        <v>218</v>
      </c>
      <c r="J1157" s="113" t="s">
        <v>219</v>
      </c>
      <c r="K1157" s="113" t="s">
        <v>220</v>
      </c>
      <c r="L1157" s="113" t="s">
        <v>221</v>
      </c>
      <c r="M1157" s="113" t="s">
        <v>222</v>
      </c>
      <c r="N1157" s="113" t="s">
        <v>223</v>
      </c>
      <c r="O1157" s="113" t="s">
        <v>226</v>
      </c>
      <c r="P1157" s="113" t="s">
        <v>228</v>
      </c>
      <c r="Q1157" s="113" t="s">
        <v>229</v>
      </c>
      <c r="R1157" s="113" t="s">
        <v>230</v>
      </c>
      <c r="S1157" s="113" t="s">
        <v>231</v>
      </c>
      <c r="T1157" s="113" t="s">
        <v>232</v>
      </c>
      <c r="U1157" s="113" t="s">
        <v>233</v>
      </c>
      <c r="V1157" s="113" t="s">
        <v>234</v>
      </c>
      <c r="W1157" s="113" t="s">
        <v>235</v>
      </c>
      <c r="X1157" s="113" t="s">
        <v>236</v>
      </c>
      <c r="Y1157" s="114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 t="s">
        <v>3</v>
      </c>
    </row>
    <row r="1158" spans="1:45">
      <c r="A1158" s="36"/>
      <c r="B1158" s="18"/>
      <c r="C1158" s="7"/>
      <c r="D1158" s="8" t="s">
        <v>249</v>
      </c>
      <c r="E1158" s="9" t="s">
        <v>249</v>
      </c>
      <c r="F1158" s="9" t="s">
        <v>249</v>
      </c>
      <c r="G1158" s="9" t="s">
        <v>249</v>
      </c>
      <c r="H1158" s="9" t="s">
        <v>249</v>
      </c>
      <c r="I1158" s="9" t="s">
        <v>249</v>
      </c>
      <c r="J1158" s="9" t="s">
        <v>249</v>
      </c>
      <c r="K1158" s="9" t="s">
        <v>249</v>
      </c>
      <c r="L1158" s="9" t="s">
        <v>277</v>
      </c>
      <c r="M1158" s="9" t="s">
        <v>249</v>
      </c>
      <c r="N1158" s="9" t="s">
        <v>277</v>
      </c>
      <c r="O1158" s="9" t="s">
        <v>277</v>
      </c>
      <c r="P1158" s="9" t="s">
        <v>277</v>
      </c>
      <c r="Q1158" s="9" t="s">
        <v>277</v>
      </c>
      <c r="R1158" s="9" t="s">
        <v>276</v>
      </c>
      <c r="S1158" s="9" t="s">
        <v>277</v>
      </c>
      <c r="T1158" s="9" t="s">
        <v>277</v>
      </c>
      <c r="U1158" s="9" t="s">
        <v>276</v>
      </c>
      <c r="V1158" s="9" t="s">
        <v>277</v>
      </c>
      <c r="W1158" s="9" t="s">
        <v>276</v>
      </c>
      <c r="X1158" s="9" t="s">
        <v>276</v>
      </c>
      <c r="Y1158" s="114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1</v>
      </c>
    </row>
    <row r="1159" spans="1:45">
      <c r="A1159" s="36"/>
      <c r="B1159" s="18"/>
      <c r="C1159" s="7"/>
      <c r="D1159" s="30" t="s">
        <v>279</v>
      </c>
      <c r="E1159" s="30" t="s">
        <v>251</v>
      </c>
      <c r="F1159" s="30" t="s">
        <v>280</v>
      </c>
      <c r="G1159" s="30" t="s">
        <v>280</v>
      </c>
      <c r="H1159" s="30" t="s">
        <v>280</v>
      </c>
      <c r="I1159" s="30" t="s">
        <v>280</v>
      </c>
      <c r="J1159" s="30" t="s">
        <v>280</v>
      </c>
      <c r="K1159" s="30" t="s">
        <v>280</v>
      </c>
      <c r="L1159" s="30" t="s">
        <v>279</v>
      </c>
      <c r="M1159" s="30" t="s">
        <v>280</v>
      </c>
      <c r="N1159" s="30" t="s">
        <v>279</v>
      </c>
      <c r="O1159" s="30" t="s">
        <v>280</v>
      </c>
      <c r="P1159" s="30" t="s">
        <v>281</v>
      </c>
      <c r="Q1159" s="30" t="s">
        <v>281</v>
      </c>
      <c r="R1159" s="30" t="s">
        <v>278</v>
      </c>
      <c r="S1159" s="30" t="s">
        <v>278</v>
      </c>
      <c r="T1159" s="30" t="s">
        <v>278</v>
      </c>
      <c r="U1159" s="30" t="s">
        <v>282</v>
      </c>
      <c r="V1159" s="30" t="s">
        <v>278</v>
      </c>
      <c r="W1159" s="30" t="s">
        <v>280</v>
      </c>
      <c r="X1159" s="30" t="s">
        <v>279</v>
      </c>
      <c r="Y1159" s="114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2</v>
      </c>
    </row>
    <row r="1160" spans="1:45">
      <c r="A1160" s="36"/>
      <c r="B1160" s="17">
        <v>1</v>
      </c>
      <c r="C1160" s="13">
        <v>1</v>
      </c>
      <c r="D1160" s="189">
        <v>13.6</v>
      </c>
      <c r="E1160" s="189">
        <v>10.8</v>
      </c>
      <c r="F1160" s="190">
        <v>14.1</v>
      </c>
      <c r="G1160" s="189">
        <v>12.1</v>
      </c>
      <c r="H1160" s="190">
        <v>12.7</v>
      </c>
      <c r="I1160" s="189">
        <v>11.9</v>
      </c>
      <c r="J1160" s="190">
        <v>12.5</v>
      </c>
      <c r="K1160" s="189">
        <v>12.7</v>
      </c>
      <c r="L1160" s="189">
        <v>12.3</v>
      </c>
      <c r="M1160" s="189">
        <v>12.28</v>
      </c>
      <c r="N1160" s="189">
        <v>11.355685904667288</v>
      </c>
      <c r="O1160" s="189">
        <v>11.6</v>
      </c>
      <c r="P1160" s="189">
        <v>9.7732904931070799</v>
      </c>
      <c r="Q1160" s="189">
        <v>10.9</v>
      </c>
      <c r="R1160" s="189">
        <v>12.01</v>
      </c>
      <c r="S1160" s="189">
        <v>10.5</v>
      </c>
      <c r="T1160" s="189">
        <v>10.9</v>
      </c>
      <c r="U1160" s="189">
        <v>11.6</v>
      </c>
      <c r="V1160" s="191">
        <v>19.5</v>
      </c>
      <c r="W1160" s="191">
        <v>12</v>
      </c>
      <c r="X1160" s="191">
        <v>13.68</v>
      </c>
      <c r="Y1160" s="192"/>
      <c r="Z1160" s="193"/>
      <c r="AA1160" s="193"/>
      <c r="AB1160" s="193"/>
      <c r="AC1160" s="193"/>
      <c r="AD1160" s="193"/>
      <c r="AE1160" s="193"/>
      <c r="AF1160" s="193"/>
      <c r="AG1160" s="193"/>
      <c r="AH1160" s="193"/>
      <c r="AI1160" s="193"/>
      <c r="AJ1160" s="193"/>
      <c r="AK1160" s="193"/>
      <c r="AL1160" s="193"/>
      <c r="AM1160" s="193"/>
      <c r="AN1160" s="193"/>
      <c r="AO1160" s="193"/>
      <c r="AP1160" s="193"/>
      <c r="AQ1160" s="193"/>
      <c r="AR1160" s="193"/>
      <c r="AS1160" s="194">
        <v>1</v>
      </c>
    </row>
    <row r="1161" spans="1:45">
      <c r="A1161" s="36"/>
      <c r="B1161" s="18">
        <v>1</v>
      </c>
      <c r="C1161" s="7">
        <v>2</v>
      </c>
      <c r="D1161" s="195">
        <v>13.2</v>
      </c>
      <c r="E1161" s="195">
        <v>10.199999999999999</v>
      </c>
      <c r="F1161" s="196">
        <v>14.6</v>
      </c>
      <c r="G1161" s="195">
        <v>11.8</v>
      </c>
      <c r="H1161" s="196">
        <v>12.4</v>
      </c>
      <c r="I1161" s="195">
        <v>12.4</v>
      </c>
      <c r="J1161" s="196">
        <v>12.6</v>
      </c>
      <c r="K1161" s="195">
        <v>12.2</v>
      </c>
      <c r="L1161" s="195">
        <v>12.2</v>
      </c>
      <c r="M1161" s="195">
        <v>12.28</v>
      </c>
      <c r="N1161" s="195">
        <v>11.77149944815258</v>
      </c>
      <c r="O1161" s="195">
        <v>11.3</v>
      </c>
      <c r="P1161" s="195">
        <v>9.9849639916028945</v>
      </c>
      <c r="Q1161" s="195">
        <v>10.4</v>
      </c>
      <c r="R1161" s="195">
        <v>12.61</v>
      </c>
      <c r="S1161" s="195">
        <v>10.6</v>
      </c>
      <c r="T1161" s="195">
        <v>11</v>
      </c>
      <c r="U1161" s="195">
        <v>11.7</v>
      </c>
      <c r="V1161" s="197">
        <v>20.3</v>
      </c>
      <c r="W1161" s="197">
        <v>12</v>
      </c>
      <c r="X1161" s="197">
        <v>14.52</v>
      </c>
      <c r="Y1161" s="192"/>
      <c r="Z1161" s="193"/>
      <c r="AA1161" s="193"/>
      <c r="AB1161" s="193"/>
      <c r="AC1161" s="193"/>
      <c r="AD1161" s="193"/>
      <c r="AE1161" s="193"/>
      <c r="AF1161" s="193"/>
      <c r="AG1161" s="193"/>
      <c r="AH1161" s="193"/>
      <c r="AI1161" s="193"/>
      <c r="AJ1161" s="193"/>
      <c r="AK1161" s="193"/>
      <c r="AL1161" s="193"/>
      <c r="AM1161" s="193"/>
      <c r="AN1161" s="193"/>
      <c r="AO1161" s="193"/>
      <c r="AP1161" s="193"/>
      <c r="AQ1161" s="193"/>
      <c r="AR1161" s="193"/>
      <c r="AS1161" s="194">
        <v>23</v>
      </c>
    </row>
    <row r="1162" spans="1:45">
      <c r="A1162" s="36"/>
      <c r="B1162" s="18">
        <v>1</v>
      </c>
      <c r="C1162" s="7">
        <v>3</v>
      </c>
      <c r="D1162" s="195">
        <v>14</v>
      </c>
      <c r="E1162" s="195">
        <v>9.8000000000000007</v>
      </c>
      <c r="F1162" s="196">
        <v>11.9</v>
      </c>
      <c r="G1162" s="195">
        <v>12.1</v>
      </c>
      <c r="H1162" s="196">
        <v>12.6</v>
      </c>
      <c r="I1162" s="195">
        <v>12.3</v>
      </c>
      <c r="J1162" s="196">
        <v>12.6</v>
      </c>
      <c r="K1162" s="196">
        <v>12.2</v>
      </c>
      <c r="L1162" s="198">
        <v>12.1</v>
      </c>
      <c r="M1162" s="198">
        <v>12.54</v>
      </c>
      <c r="N1162" s="198">
        <v>11.009930781243185</v>
      </c>
      <c r="O1162" s="198">
        <v>11.4</v>
      </c>
      <c r="P1162" s="198">
        <v>9.836367438286814</v>
      </c>
      <c r="Q1162" s="198">
        <v>10.8</v>
      </c>
      <c r="R1162" s="198">
        <v>12.89</v>
      </c>
      <c r="S1162" s="198">
        <v>11.5</v>
      </c>
      <c r="T1162" s="198">
        <v>10.8</v>
      </c>
      <c r="U1162" s="198">
        <v>11.6</v>
      </c>
      <c r="V1162" s="199">
        <v>20.7</v>
      </c>
      <c r="W1162" s="199">
        <v>11</v>
      </c>
      <c r="X1162" s="199">
        <v>15.36</v>
      </c>
      <c r="Y1162" s="192"/>
      <c r="Z1162" s="193"/>
      <c r="AA1162" s="193"/>
      <c r="AB1162" s="193"/>
      <c r="AC1162" s="193"/>
      <c r="AD1162" s="193"/>
      <c r="AE1162" s="193"/>
      <c r="AF1162" s="193"/>
      <c r="AG1162" s="193"/>
      <c r="AH1162" s="193"/>
      <c r="AI1162" s="193"/>
      <c r="AJ1162" s="193"/>
      <c r="AK1162" s="193"/>
      <c r="AL1162" s="193"/>
      <c r="AM1162" s="193"/>
      <c r="AN1162" s="193"/>
      <c r="AO1162" s="193"/>
      <c r="AP1162" s="193"/>
      <c r="AQ1162" s="193"/>
      <c r="AR1162" s="193"/>
      <c r="AS1162" s="194">
        <v>16</v>
      </c>
    </row>
    <row r="1163" spans="1:45">
      <c r="A1163" s="36"/>
      <c r="B1163" s="18">
        <v>1</v>
      </c>
      <c r="C1163" s="7">
        <v>4</v>
      </c>
      <c r="D1163" s="195">
        <v>13.7</v>
      </c>
      <c r="E1163" s="195">
        <v>10.4</v>
      </c>
      <c r="F1163" s="196">
        <v>13.9</v>
      </c>
      <c r="G1163" s="195">
        <v>11.9</v>
      </c>
      <c r="H1163" s="196">
        <v>12.4</v>
      </c>
      <c r="I1163" s="195">
        <v>12</v>
      </c>
      <c r="J1163" s="200">
        <v>13.1</v>
      </c>
      <c r="K1163" s="196">
        <v>12.7</v>
      </c>
      <c r="L1163" s="198">
        <v>12</v>
      </c>
      <c r="M1163" s="198">
        <v>12.51</v>
      </c>
      <c r="N1163" s="198">
        <v>11.830337977669647</v>
      </c>
      <c r="O1163" s="198">
        <v>11.4</v>
      </c>
      <c r="P1163" s="198">
        <v>9.5452968970959198</v>
      </c>
      <c r="Q1163" s="198">
        <v>10.8</v>
      </c>
      <c r="R1163" s="198">
        <v>12.11</v>
      </c>
      <c r="S1163" s="198">
        <v>11.2</v>
      </c>
      <c r="T1163" s="198">
        <v>11.5</v>
      </c>
      <c r="U1163" s="198">
        <v>11.6</v>
      </c>
      <c r="V1163" s="199">
        <v>20.8</v>
      </c>
      <c r="W1163" s="199">
        <v>11</v>
      </c>
      <c r="X1163" s="199">
        <v>16.2</v>
      </c>
      <c r="Y1163" s="192"/>
      <c r="Z1163" s="193"/>
      <c r="AA1163" s="193"/>
      <c r="AB1163" s="193"/>
      <c r="AC1163" s="193"/>
      <c r="AD1163" s="193"/>
      <c r="AE1163" s="193"/>
      <c r="AF1163" s="193"/>
      <c r="AG1163" s="193"/>
      <c r="AH1163" s="193"/>
      <c r="AI1163" s="193"/>
      <c r="AJ1163" s="193"/>
      <c r="AK1163" s="193"/>
      <c r="AL1163" s="193"/>
      <c r="AM1163" s="193"/>
      <c r="AN1163" s="193"/>
      <c r="AO1163" s="193"/>
      <c r="AP1163" s="193"/>
      <c r="AQ1163" s="193"/>
      <c r="AR1163" s="193"/>
      <c r="AS1163" s="194">
        <v>11.83119280632117</v>
      </c>
    </row>
    <row r="1164" spans="1:45">
      <c r="A1164" s="36"/>
      <c r="B1164" s="18">
        <v>1</v>
      </c>
      <c r="C1164" s="7">
        <v>5</v>
      </c>
      <c r="D1164" s="195">
        <v>13.5</v>
      </c>
      <c r="E1164" s="195">
        <v>10.6</v>
      </c>
      <c r="F1164" s="195">
        <v>13.4</v>
      </c>
      <c r="G1164" s="195">
        <v>12.2</v>
      </c>
      <c r="H1164" s="195">
        <v>12.1</v>
      </c>
      <c r="I1164" s="195">
        <v>12</v>
      </c>
      <c r="J1164" s="195">
        <v>12.4</v>
      </c>
      <c r="K1164" s="195">
        <v>12.5</v>
      </c>
      <c r="L1164" s="195">
        <v>12.3</v>
      </c>
      <c r="M1164" s="195">
        <v>12.56</v>
      </c>
      <c r="N1164" s="195">
        <v>10.865477807102497</v>
      </c>
      <c r="O1164" s="195">
        <v>11.8</v>
      </c>
      <c r="P1164" s="195">
        <v>9.8182987867618152</v>
      </c>
      <c r="Q1164" s="195">
        <v>11.3</v>
      </c>
      <c r="R1164" s="195">
        <v>12.01</v>
      </c>
      <c r="S1164" s="195">
        <v>10.6</v>
      </c>
      <c r="T1164" s="195">
        <v>11.2</v>
      </c>
      <c r="U1164" s="195">
        <v>11.5</v>
      </c>
      <c r="V1164" s="197">
        <v>20.6</v>
      </c>
      <c r="W1164" s="197">
        <v>11</v>
      </c>
      <c r="X1164" s="197">
        <v>14.04</v>
      </c>
      <c r="Y1164" s="192"/>
      <c r="Z1164" s="193"/>
      <c r="AA1164" s="193"/>
      <c r="AB1164" s="193"/>
      <c r="AC1164" s="193"/>
      <c r="AD1164" s="193"/>
      <c r="AE1164" s="193"/>
      <c r="AF1164" s="193"/>
      <c r="AG1164" s="193"/>
      <c r="AH1164" s="193"/>
      <c r="AI1164" s="193"/>
      <c r="AJ1164" s="193"/>
      <c r="AK1164" s="193"/>
      <c r="AL1164" s="193"/>
      <c r="AM1164" s="193"/>
      <c r="AN1164" s="193"/>
      <c r="AO1164" s="193"/>
      <c r="AP1164" s="193"/>
      <c r="AQ1164" s="193"/>
      <c r="AR1164" s="193"/>
      <c r="AS1164" s="194">
        <v>112</v>
      </c>
    </row>
    <row r="1165" spans="1:45">
      <c r="A1165" s="36"/>
      <c r="B1165" s="18">
        <v>1</v>
      </c>
      <c r="C1165" s="7">
        <v>6</v>
      </c>
      <c r="D1165" s="195">
        <v>13.7</v>
      </c>
      <c r="E1165" s="195">
        <v>10.9</v>
      </c>
      <c r="F1165" s="195">
        <v>13.1</v>
      </c>
      <c r="G1165" s="195">
        <v>11.7</v>
      </c>
      <c r="H1165" s="195">
        <v>12</v>
      </c>
      <c r="I1165" s="195">
        <v>12.3</v>
      </c>
      <c r="J1165" s="195">
        <v>12.4</v>
      </c>
      <c r="K1165" s="195">
        <v>12.2</v>
      </c>
      <c r="L1165" s="195">
        <v>12.2</v>
      </c>
      <c r="M1165" s="195">
        <v>12.72</v>
      </c>
      <c r="N1165" s="195">
        <v>11.174667314260587</v>
      </c>
      <c r="O1165" s="195">
        <v>12.2</v>
      </c>
      <c r="P1165" s="195">
        <v>10.143006242735826</v>
      </c>
      <c r="Q1165" s="195">
        <v>11.2</v>
      </c>
      <c r="R1165" s="195">
        <v>11.24</v>
      </c>
      <c r="S1165" s="195">
        <v>10.8</v>
      </c>
      <c r="T1165" s="195">
        <v>10.7</v>
      </c>
      <c r="U1165" s="201">
        <v>11.2</v>
      </c>
      <c r="V1165" s="197">
        <v>19.8</v>
      </c>
      <c r="W1165" s="197">
        <v>11</v>
      </c>
      <c r="X1165" s="197">
        <v>15.88</v>
      </c>
      <c r="Y1165" s="192"/>
      <c r="Z1165" s="193"/>
      <c r="AA1165" s="193"/>
      <c r="AB1165" s="193"/>
      <c r="AC1165" s="193"/>
      <c r="AD1165" s="193"/>
      <c r="AE1165" s="193"/>
      <c r="AF1165" s="193"/>
      <c r="AG1165" s="193"/>
      <c r="AH1165" s="193"/>
      <c r="AI1165" s="193"/>
      <c r="AJ1165" s="193"/>
      <c r="AK1165" s="193"/>
      <c r="AL1165" s="193"/>
      <c r="AM1165" s="193"/>
      <c r="AN1165" s="193"/>
      <c r="AO1165" s="193"/>
      <c r="AP1165" s="193"/>
      <c r="AQ1165" s="193"/>
      <c r="AR1165" s="193"/>
      <c r="AS1165" s="202"/>
    </row>
    <row r="1166" spans="1:45">
      <c r="A1166" s="36"/>
      <c r="B1166" s="19" t="s">
        <v>242</v>
      </c>
      <c r="C1166" s="11"/>
      <c r="D1166" s="203">
        <v>13.616666666666667</v>
      </c>
      <c r="E1166" s="203">
        <v>10.450000000000001</v>
      </c>
      <c r="F1166" s="203">
        <v>13.5</v>
      </c>
      <c r="G1166" s="203">
        <v>11.966666666666667</v>
      </c>
      <c r="H1166" s="203">
        <v>12.366666666666667</v>
      </c>
      <c r="I1166" s="203">
        <v>12.15</v>
      </c>
      <c r="J1166" s="203">
        <v>12.600000000000001</v>
      </c>
      <c r="K1166" s="203">
        <v>12.416666666666666</v>
      </c>
      <c r="L1166" s="203">
        <v>12.183333333333335</v>
      </c>
      <c r="M1166" s="203">
        <v>12.481666666666667</v>
      </c>
      <c r="N1166" s="203">
        <v>11.334599872182629</v>
      </c>
      <c r="O1166" s="203">
        <v>11.616666666666667</v>
      </c>
      <c r="P1166" s="203">
        <v>9.8502039749317234</v>
      </c>
      <c r="Q1166" s="203">
        <v>10.9</v>
      </c>
      <c r="R1166" s="203">
        <v>12.144999999999998</v>
      </c>
      <c r="S1166" s="203">
        <v>10.866666666666667</v>
      </c>
      <c r="T1166" s="203">
        <v>11.016666666666667</v>
      </c>
      <c r="U1166" s="203">
        <v>11.533333333333333</v>
      </c>
      <c r="V1166" s="203">
        <v>20.283333333333335</v>
      </c>
      <c r="W1166" s="203">
        <v>11.333333333333334</v>
      </c>
      <c r="X1166" s="203">
        <v>14.946666666666667</v>
      </c>
      <c r="Y1166" s="192"/>
      <c r="Z1166" s="193"/>
      <c r="AA1166" s="193"/>
      <c r="AB1166" s="193"/>
      <c r="AC1166" s="193"/>
      <c r="AD1166" s="193"/>
      <c r="AE1166" s="193"/>
      <c r="AF1166" s="193"/>
      <c r="AG1166" s="193"/>
      <c r="AH1166" s="193"/>
      <c r="AI1166" s="193"/>
      <c r="AJ1166" s="193"/>
      <c r="AK1166" s="193"/>
      <c r="AL1166" s="193"/>
      <c r="AM1166" s="193"/>
      <c r="AN1166" s="193"/>
      <c r="AO1166" s="193"/>
      <c r="AP1166" s="193"/>
      <c r="AQ1166" s="193"/>
      <c r="AR1166" s="193"/>
      <c r="AS1166" s="202"/>
    </row>
    <row r="1167" spans="1:45">
      <c r="A1167" s="36"/>
      <c r="B1167" s="2" t="s">
        <v>243</v>
      </c>
      <c r="C1167" s="34"/>
      <c r="D1167" s="198">
        <v>13.649999999999999</v>
      </c>
      <c r="E1167" s="198">
        <v>10.5</v>
      </c>
      <c r="F1167" s="198">
        <v>13.65</v>
      </c>
      <c r="G1167" s="198">
        <v>12</v>
      </c>
      <c r="H1167" s="198">
        <v>12.4</v>
      </c>
      <c r="I1167" s="198">
        <v>12.15</v>
      </c>
      <c r="J1167" s="198">
        <v>12.55</v>
      </c>
      <c r="K1167" s="198">
        <v>12.35</v>
      </c>
      <c r="L1167" s="198">
        <v>12.2</v>
      </c>
      <c r="M1167" s="198">
        <v>12.524999999999999</v>
      </c>
      <c r="N1167" s="198">
        <v>11.265176609463937</v>
      </c>
      <c r="O1167" s="198">
        <v>11.5</v>
      </c>
      <c r="P1167" s="198">
        <v>9.8273331125243146</v>
      </c>
      <c r="Q1167" s="198">
        <v>10.850000000000001</v>
      </c>
      <c r="R1167" s="198">
        <v>12.059999999999999</v>
      </c>
      <c r="S1167" s="198">
        <v>10.7</v>
      </c>
      <c r="T1167" s="198">
        <v>10.95</v>
      </c>
      <c r="U1167" s="198">
        <v>11.6</v>
      </c>
      <c r="V1167" s="198">
        <v>20.450000000000003</v>
      </c>
      <c r="W1167" s="198">
        <v>11</v>
      </c>
      <c r="X1167" s="198">
        <v>14.94</v>
      </c>
      <c r="Y1167" s="192"/>
      <c r="Z1167" s="193"/>
      <c r="AA1167" s="193"/>
      <c r="AB1167" s="193"/>
      <c r="AC1167" s="193"/>
      <c r="AD1167" s="193"/>
      <c r="AE1167" s="193"/>
      <c r="AF1167" s="193"/>
      <c r="AG1167" s="193"/>
      <c r="AH1167" s="193"/>
      <c r="AI1167" s="193"/>
      <c r="AJ1167" s="193"/>
      <c r="AK1167" s="193"/>
      <c r="AL1167" s="193"/>
      <c r="AM1167" s="193"/>
      <c r="AN1167" s="193"/>
      <c r="AO1167" s="193"/>
      <c r="AP1167" s="193"/>
      <c r="AQ1167" s="193"/>
      <c r="AR1167" s="193"/>
      <c r="AS1167" s="202"/>
    </row>
    <row r="1168" spans="1:45">
      <c r="A1168" s="36"/>
      <c r="B1168" s="2" t="s">
        <v>244</v>
      </c>
      <c r="C1168" s="34"/>
      <c r="D1168" s="26">
        <v>0.26394443859772221</v>
      </c>
      <c r="E1168" s="26">
        <v>0.408656334834051</v>
      </c>
      <c r="F1168" s="26">
        <v>0.94445751624940733</v>
      </c>
      <c r="G1168" s="26">
        <v>0.19663841605003479</v>
      </c>
      <c r="H1168" s="26">
        <v>0.27325202042558916</v>
      </c>
      <c r="I1168" s="26">
        <v>0.20736441353327739</v>
      </c>
      <c r="J1168" s="26">
        <v>0.2607680962081057</v>
      </c>
      <c r="K1168" s="26">
        <v>0.24832774042918904</v>
      </c>
      <c r="L1168" s="26">
        <v>0.11690451944500151</v>
      </c>
      <c r="M1168" s="26">
        <v>0.1723272081438878</v>
      </c>
      <c r="N1168" s="26">
        <v>0.39702546092675339</v>
      </c>
      <c r="O1168" s="26">
        <v>0.33714487489307382</v>
      </c>
      <c r="P1168" s="26">
        <v>0.20198357888882026</v>
      </c>
      <c r="Q1168" s="26">
        <v>0.32249030993194183</v>
      </c>
      <c r="R1168" s="26">
        <v>0.57060494214473823</v>
      </c>
      <c r="S1168" s="26">
        <v>0.39832984656772408</v>
      </c>
      <c r="T1168" s="26">
        <v>0.2926886855802025</v>
      </c>
      <c r="U1168" s="26">
        <v>0.17511900715418269</v>
      </c>
      <c r="V1168" s="26">
        <v>0.52694085689635684</v>
      </c>
      <c r="W1168" s="26">
        <v>0.51639777949432231</v>
      </c>
      <c r="X1168" s="26">
        <v>1.0218936670058518</v>
      </c>
      <c r="Y1168" s="114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2"/>
    </row>
    <row r="1169" spans="1:45">
      <c r="A1169" s="36"/>
      <c r="B1169" s="2" t="s">
        <v>86</v>
      </c>
      <c r="C1169" s="34"/>
      <c r="D1169" s="12">
        <v>1.9383924499220724E-2</v>
      </c>
      <c r="E1169" s="12">
        <v>3.9105869362110142E-2</v>
      </c>
      <c r="F1169" s="12">
        <v>6.9959816018474619E-2</v>
      </c>
      <c r="G1169" s="12">
        <v>1.6432179614209036E-2</v>
      </c>
      <c r="H1169" s="12">
        <v>2.2095850708268663E-2</v>
      </c>
      <c r="I1169" s="12">
        <v>1.7067029920434351E-2</v>
      </c>
      <c r="J1169" s="12">
        <v>2.069588065143696E-2</v>
      </c>
      <c r="K1169" s="12">
        <v>1.9999549564766902E-2</v>
      </c>
      <c r="L1169" s="12">
        <v>9.5954461924761831E-3</v>
      </c>
      <c r="M1169" s="12">
        <v>1.3806426076423111E-2</v>
      </c>
      <c r="N1169" s="12">
        <v>3.5027743846620746E-2</v>
      </c>
      <c r="O1169" s="12">
        <v>2.9022514337997744E-2</v>
      </c>
      <c r="P1169" s="12">
        <v>2.0505522464596509E-2</v>
      </c>
      <c r="Q1169" s="12">
        <v>2.9586266966233194E-2</v>
      </c>
      <c r="R1169" s="12">
        <v>4.6982704170007272E-2</v>
      </c>
      <c r="S1169" s="12">
        <v>3.6656120849790558E-2</v>
      </c>
      <c r="T1169" s="12">
        <v>2.6567808070820195E-2</v>
      </c>
      <c r="U1169" s="12">
        <v>1.518372894400428E-2</v>
      </c>
      <c r="V1169" s="12">
        <v>2.5979006913542654E-2</v>
      </c>
      <c r="W1169" s="12">
        <v>4.5564509955381374E-2</v>
      </c>
      <c r="X1169" s="12">
        <v>6.8369335437501233E-2</v>
      </c>
      <c r="Y1169" s="114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2"/>
    </row>
    <row r="1170" spans="1:45">
      <c r="A1170" s="36"/>
      <c r="B1170" s="2" t="s">
        <v>245</v>
      </c>
      <c r="C1170" s="34"/>
      <c r="D1170" s="12">
        <v>0.15091241344588302</v>
      </c>
      <c r="E1170" s="12">
        <v>-0.1167416361926944</v>
      </c>
      <c r="F1170" s="12">
        <v>0.14105147477498803</v>
      </c>
      <c r="G1170" s="12">
        <v>1.1450566528939943E-2</v>
      </c>
      <c r="H1170" s="12">
        <v>4.5259499114865598E-2</v>
      </c>
      <c r="I1170" s="12">
        <v>2.6946327297489248E-2</v>
      </c>
      <c r="J1170" s="12">
        <v>6.4981376456655582E-2</v>
      </c>
      <c r="K1170" s="12">
        <v>4.9485615688106277E-2</v>
      </c>
      <c r="L1170" s="12">
        <v>2.9763738346316515E-2</v>
      </c>
      <c r="M1170" s="12">
        <v>5.4979567233319315E-2</v>
      </c>
      <c r="N1170" s="12">
        <v>-4.1973192582342223E-2</v>
      </c>
      <c r="O1170" s="12">
        <v>-1.8132249483744811E-2</v>
      </c>
      <c r="P1170" s="12">
        <v>-0.16743779463479314</v>
      </c>
      <c r="Q1170" s="12">
        <v>-7.8706587033528175E-2</v>
      </c>
      <c r="R1170" s="12">
        <v>2.652371564016498E-2</v>
      </c>
      <c r="S1170" s="12">
        <v>-8.152399808235522E-2</v>
      </c>
      <c r="T1170" s="12">
        <v>-6.8845648362633183E-2</v>
      </c>
      <c r="U1170" s="12">
        <v>-2.5175777105812647E-2</v>
      </c>
      <c r="V1170" s="12">
        <v>0.71439462321130942</v>
      </c>
      <c r="W1170" s="12">
        <v>-4.2080243398775474E-2</v>
      </c>
      <c r="X1170" s="12">
        <v>0.26332711429408562</v>
      </c>
      <c r="Y1170" s="114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2"/>
    </row>
    <row r="1171" spans="1:45">
      <c r="A1171" s="36"/>
      <c r="B1171" s="58" t="s">
        <v>246</v>
      </c>
      <c r="C1171" s="59"/>
      <c r="D1171" s="57">
        <v>1.39</v>
      </c>
      <c r="E1171" s="57">
        <v>1.6</v>
      </c>
      <c r="F1171" s="57">
        <v>1.28</v>
      </c>
      <c r="G1171" s="57">
        <v>0.17</v>
      </c>
      <c r="H1171" s="57">
        <v>0.21</v>
      </c>
      <c r="I1171" s="57">
        <v>0</v>
      </c>
      <c r="J1171" s="57">
        <v>0.43</v>
      </c>
      <c r="K1171" s="57">
        <v>0.25</v>
      </c>
      <c r="L1171" s="57">
        <v>0.03</v>
      </c>
      <c r="M1171" s="57">
        <v>0.32</v>
      </c>
      <c r="N1171" s="57">
        <v>0.77</v>
      </c>
      <c r="O1171" s="57">
        <v>0.5</v>
      </c>
      <c r="P1171" s="57">
        <v>2.17</v>
      </c>
      <c r="Q1171" s="57">
        <v>1.18</v>
      </c>
      <c r="R1171" s="57">
        <v>0</v>
      </c>
      <c r="S1171" s="57">
        <v>1.21</v>
      </c>
      <c r="T1171" s="57">
        <v>1.07</v>
      </c>
      <c r="U1171" s="57">
        <v>0.57999999999999996</v>
      </c>
      <c r="V1171" s="57">
        <v>7.69</v>
      </c>
      <c r="W1171" s="57" t="s">
        <v>247</v>
      </c>
      <c r="X1171" s="57">
        <v>2.65</v>
      </c>
      <c r="Y1171" s="114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2"/>
    </row>
    <row r="1172" spans="1:45">
      <c r="B1172" s="37" t="s">
        <v>269</v>
      </c>
      <c r="C1172" s="19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AS1172" s="72"/>
    </row>
    <row r="1173" spans="1:45">
      <c r="AS1173" s="72"/>
    </row>
    <row r="1174" spans="1:45">
      <c r="AS1174" s="72"/>
    </row>
    <row r="1175" spans="1:45">
      <c r="AS1175" s="72"/>
    </row>
    <row r="1176" spans="1:45">
      <c r="AS1176" s="72"/>
    </row>
    <row r="1177" spans="1:45">
      <c r="AS1177" s="72"/>
    </row>
    <row r="1178" spans="1:45">
      <c r="AS1178" s="72"/>
    </row>
    <row r="1179" spans="1:45">
      <c r="AS1179" s="72"/>
    </row>
    <row r="1180" spans="1:45">
      <c r="AS1180" s="72"/>
    </row>
    <row r="1181" spans="1:45">
      <c r="AS1181" s="72"/>
    </row>
    <row r="1182" spans="1:45">
      <c r="AS1182" s="72"/>
    </row>
    <row r="1183" spans="1:45">
      <c r="AS1183" s="72"/>
    </row>
    <row r="1184" spans="1:45">
      <c r="AS1184" s="72"/>
    </row>
    <row r="1185" spans="45:45">
      <c r="AS1185" s="72"/>
    </row>
    <row r="1186" spans="45:45">
      <c r="AS1186" s="72"/>
    </row>
    <row r="1187" spans="45:45">
      <c r="AS1187" s="72"/>
    </row>
    <row r="1188" spans="45:45">
      <c r="AS1188" s="72"/>
    </row>
    <row r="1189" spans="45:45">
      <c r="AS1189" s="72"/>
    </row>
    <row r="1190" spans="45:45">
      <c r="AS1190" s="72"/>
    </row>
    <row r="1191" spans="45:45">
      <c r="AS1191" s="72"/>
    </row>
    <row r="1192" spans="45:45">
      <c r="AS1192" s="72"/>
    </row>
    <row r="1193" spans="45:45">
      <c r="AS1193" s="72"/>
    </row>
    <row r="1194" spans="45:45">
      <c r="AS1194" s="72"/>
    </row>
    <row r="1195" spans="45:45">
      <c r="AS1195" s="72"/>
    </row>
    <row r="1196" spans="45:45">
      <c r="AS1196" s="72"/>
    </row>
    <row r="1197" spans="45:45">
      <c r="AS1197" s="72"/>
    </row>
    <row r="1198" spans="45:45">
      <c r="AS1198" s="72"/>
    </row>
    <row r="1199" spans="45:45">
      <c r="AS1199" s="72"/>
    </row>
    <row r="1200" spans="45:45">
      <c r="AS1200" s="72"/>
    </row>
    <row r="1201" spans="45:45">
      <c r="AS1201" s="72"/>
    </row>
    <row r="1202" spans="45:45">
      <c r="AS1202" s="72"/>
    </row>
    <row r="1203" spans="45:45">
      <c r="AS1203" s="72"/>
    </row>
    <row r="1204" spans="45:45">
      <c r="AS1204" s="72"/>
    </row>
    <row r="1205" spans="45:45">
      <c r="AS1205" s="72"/>
    </row>
    <row r="1206" spans="45:45">
      <c r="AS1206" s="72"/>
    </row>
    <row r="1207" spans="45:45">
      <c r="AS1207" s="72"/>
    </row>
    <row r="1208" spans="45:45">
      <c r="AS1208" s="72"/>
    </row>
    <row r="1209" spans="45:45">
      <c r="AS1209" s="72"/>
    </row>
    <row r="1210" spans="45:45">
      <c r="AS1210" s="72"/>
    </row>
    <row r="1211" spans="45:45">
      <c r="AS1211" s="72"/>
    </row>
    <row r="1212" spans="45:45">
      <c r="AS1212" s="72"/>
    </row>
    <row r="1213" spans="45:45">
      <c r="AS1213" s="72"/>
    </row>
    <row r="1214" spans="45:45">
      <c r="AS1214" s="72"/>
    </row>
    <row r="1215" spans="45:45">
      <c r="AS1215" s="72"/>
    </row>
    <row r="1216" spans="45:45">
      <c r="AS1216" s="72"/>
    </row>
    <row r="1217" spans="45:45">
      <c r="AS1217" s="72"/>
    </row>
    <row r="1218" spans="45:45">
      <c r="AS1218" s="72"/>
    </row>
    <row r="1219" spans="45:45">
      <c r="AS1219" s="72"/>
    </row>
    <row r="1220" spans="45:45">
      <c r="AS1220" s="72"/>
    </row>
    <row r="1221" spans="45:45">
      <c r="AS1221" s="73"/>
    </row>
    <row r="1222" spans="45:45">
      <c r="AS1222" s="74"/>
    </row>
    <row r="1223" spans="45:45">
      <c r="AS1223" s="74"/>
    </row>
    <row r="1224" spans="45:45">
      <c r="AS1224" s="74"/>
    </row>
    <row r="1225" spans="45:45">
      <c r="AS1225" s="74"/>
    </row>
    <row r="1226" spans="45:45">
      <c r="AS1226" s="74"/>
    </row>
    <row r="1227" spans="45:45">
      <c r="AS1227" s="74"/>
    </row>
    <row r="1228" spans="45:45">
      <c r="AS1228" s="74"/>
    </row>
    <row r="1229" spans="45:45">
      <c r="AS1229" s="74"/>
    </row>
    <row r="1230" spans="45:45">
      <c r="AS1230" s="74"/>
    </row>
    <row r="1231" spans="45:45">
      <c r="AS1231" s="74"/>
    </row>
    <row r="1232" spans="45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</sheetData>
  <dataConsolidate/>
  <conditionalFormatting sqref="B6:AA11 B25:Z30 B43:AA48 B61:S66 B79:Y84 B97:U102 B116:Z121 B134:Z139 B152:Z157 B171:S176 B190:AA195 B209:Z214 B227:S232 B245:AA250 B263:D268 B281:D286 B299:D304 B317:AA322 B335:X340 B354:D359 B372:O377 B391:S396 B410:V415 B428:D433 B446:S451 B465:Z470 B483:Y488 B501:W506 B520:F525 B538:Z543 B557:AA562 B575:Z580 B594:Z599 B612:T617 B631:D636 B649:AA654 B668:Z673 B686:AA691 B704:F709 B722:D727 B740:F745 B758:S763 B776:Q781 B794:Z799 B812:Z817 B830:X835 B848:U853 B867:D872 B885:W890 B903:Z908 B921:T926 B939:G944 B957:V962 B976:W981 B995:Z1000 B1013:W1018 B1032:D1037 B1050:U1055 B1068:Z1073 B1086:Y1091 B1105:W1110 B1124:G1129 B1142:AA1147 B1160:X1165">
    <cfRule type="expression" dxfId="14" priority="192">
      <formula>AND($B6&lt;&gt;$B5,NOT(ISBLANK(INDIRECT(Anlyt_LabRefThisCol))))</formula>
    </cfRule>
  </conditionalFormatting>
  <conditionalFormatting sqref="C2:AA17 C21:Z36 C39:AA54 C57:S72 C75:Y90 C93:U108 C112:Z127 C130:Z145 C148:Z163 C167:S182 C186:AA201 C205:Z220 C223:S238 C241:AA256 C259:D274 C277:D292 C295:D310 C313:AA328 C331:X346 C350:D365 C368:O383 C387:S402 C406:V421 C424:D439 C442:S457 C461:Z476 C479:Y494 C497:W512 C516:F531 C534:Z549 C553:AA568 C571:Z586 C590:Z605 C608:T623 C627:D642 C645:AA660 C664:Z679 C682:AA697 C700:F715 C718:D733 C736:F751 C754:S769 C772:Q787 C790:Z805 C808:Z823 C826:X841 C844:U859 C863:D878 C881:W896 C899:Z914 C917:T932 C935:G950 C953:V968 C972:W987 C991:Z1006 C1009:W1024 C1028:D1043 C1046:U1061 C1064:Z1079 C1082:Y1097 C1101:W1116 C1120:G1135 C1138:AA1153 C1156:X1171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423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40" t="s">
        <v>549</v>
      </c>
      <c r="AS1" s="33" t="s">
        <v>248</v>
      </c>
    </row>
    <row r="2" spans="1:46" ht="19.5">
      <c r="A2" s="29" t="s">
        <v>122</v>
      </c>
      <c r="B2" s="17" t="s">
        <v>115</v>
      </c>
      <c r="C2" s="14" t="s">
        <v>116</v>
      </c>
      <c r="D2" s="15" t="s">
        <v>252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8" t="s">
        <v>117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100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13.19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13.239999999999998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16</v>
      </c>
    </row>
    <row r="8" spans="1:46">
      <c r="A8" s="36"/>
      <c r="B8" s="19" t="s">
        <v>242</v>
      </c>
      <c r="C8" s="11"/>
      <c r="D8" s="25">
        <v>13.215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243</v>
      </c>
      <c r="C9" s="34"/>
      <c r="D9" s="10">
        <v>13.215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13.215</v>
      </c>
      <c r="AT9" s="33"/>
    </row>
    <row r="10" spans="1:46">
      <c r="A10" s="36"/>
      <c r="B10" s="2" t="s">
        <v>244</v>
      </c>
      <c r="C10" s="34"/>
      <c r="D10" s="26">
        <v>3.5355339059326626E-2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22</v>
      </c>
    </row>
    <row r="11" spans="1:46">
      <c r="A11" s="36"/>
      <c r="B11" s="2" t="s">
        <v>86</v>
      </c>
      <c r="C11" s="34"/>
      <c r="D11" s="12">
        <v>2.6753945561351967E-3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550</v>
      </c>
      <c r="AS15" s="33" t="s">
        <v>248</v>
      </c>
    </row>
    <row r="16" spans="1:46" ht="15">
      <c r="A16" s="29" t="s">
        <v>7</v>
      </c>
      <c r="B16" s="17" t="s">
        <v>115</v>
      </c>
      <c r="C16" s="14" t="s">
        <v>116</v>
      </c>
      <c r="D16" s="15" t="s">
        <v>252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210</v>
      </c>
      <c r="C17" s="7" t="s">
        <v>210</v>
      </c>
      <c r="D17" s="8" t="s">
        <v>117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100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204">
        <v>370</v>
      </c>
      <c r="E20" s="207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9">
        <v>1</v>
      </c>
    </row>
    <row r="21" spans="1:45">
      <c r="A21" s="36"/>
      <c r="B21" s="18">
        <v>1</v>
      </c>
      <c r="C21" s="7">
        <v>2</v>
      </c>
      <c r="D21" s="210">
        <v>379.99999999999994</v>
      </c>
      <c r="E21" s="207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9">
        <v>17</v>
      </c>
    </row>
    <row r="22" spans="1:45">
      <c r="A22" s="36"/>
      <c r="B22" s="19" t="s">
        <v>242</v>
      </c>
      <c r="C22" s="11"/>
      <c r="D22" s="216">
        <v>375</v>
      </c>
      <c r="E22" s="207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9">
        <v>16</v>
      </c>
    </row>
    <row r="23" spans="1:45">
      <c r="A23" s="36"/>
      <c r="B23" s="2" t="s">
        <v>243</v>
      </c>
      <c r="C23" s="34"/>
      <c r="D23" s="213">
        <v>375</v>
      </c>
      <c r="E23" s="207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9">
        <v>375</v>
      </c>
    </row>
    <row r="24" spans="1:45">
      <c r="A24" s="36"/>
      <c r="B24" s="2" t="s">
        <v>244</v>
      </c>
      <c r="C24" s="34"/>
      <c r="D24" s="213">
        <v>7.0710678118654346</v>
      </c>
      <c r="E24" s="207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9">
        <v>23</v>
      </c>
    </row>
    <row r="25" spans="1:45">
      <c r="A25" s="36"/>
      <c r="B25" s="2" t="s">
        <v>86</v>
      </c>
      <c r="C25" s="34"/>
      <c r="D25" s="12">
        <v>1.8856180831641159E-2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245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246</v>
      </c>
      <c r="C27" s="59"/>
      <c r="D27" s="57" t="s">
        <v>247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551</v>
      </c>
      <c r="AS29" s="33" t="s">
        <v>248</v>
      </c>
    </row>
    <row r="30" spans="1:45" ht="15">
      <c r="A30" s="29" t="s">
        <v>111</v>
      </c>
      <c r="B30" s="17" t="s">
        <v>115</v>
      </c>
      <c r="C30" s="14" t="s">
        <v>116</v>
      </c>
      <c r="D30" s="15" t="s">
        <v>252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210</v>
      </c>
      <c r="C31" s="7" t="s">
        <v>210</v>
      </c>
      <c r="D31" s="8" t="s">
        <v>117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100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04">
        <v>3519.9999999999995</v>
      </c>
      <c r="E34" s="207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9">
        <v>1</v>
      </c>
    </row>
    <row r="35" spans="1:45">
      <c r="A35" s="36"/>
      <c r="B35" s="18">
        <v>1</v>
      </c>
      <c r="C35" s="7">
        <v>2</v>
      </c>
      <c r="D35" s="210">
        <v>3630</v>
      </c>
      <c r="E35" s="207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9">
        <v>18</v>
      </c>
    </row>
    <row r="36" spans="1:45">
      <c r="A36" s="36"/>
      <c r="B36" s="19" t="s">
        <v>242</v>
      </c>
      <c r="C36" s="11"/>
      <c r="D36" s="216">
        <v>3575</v>
      </c>
      <c r="E36" s="207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209">
        <v>16</v>
      </c>
    </row>
    <row r="37" spans="1:45">
      <c r="A37" s="36"/>
      <c r="B37" s="2" t="s">
        <v>243</v>
      </c>
      <c r="C37" s="34"/>
      <c r="D37" s="213">
        <v>3575</v>
      </c>
      <c r="E37" s="207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9">
        <v>3575</v>
      </c>
    </row>
    <row r="38" spans="1:45">
      <c r="A38" s="36"/>
      <c r="B38" s="2" t="s">
        <v>244</v>
      </c>
      <c r="C38" s="34"/>
      <c r="D38" s="213">
        <v>77.781745930520543</v>
      </c>
      <c r="E38" s="207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9">
        <v>24</v>
      </c>
    </row>
    <row r="39" spans="1:45">
      <c r="A39" s="36"/>
      <c r="B39" s="2" t="s">
        <v>86</v>
      </c>
      <c r="C39" s="34"/>
      <c r="D39" s="12">
        <v>2.1757131728816936E-2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245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246</v>
      </c>
      <c r="C41" s="59"/>
      <c r="D41" s="57" t="s">
        <v>247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552</v>
      </c>
      <c r="AS43" s="33" t="s">
        <v>248</v>
      </c>
    </row>
    <row r="44" spans="1:45" ht="15">
      <c r="A44" s="29" t="s">
        <v>104</v>
      </c>
      <c r="B44" s="17" t="s">
        <v>115</v>
      </c>
      <c r="C44" s="14" t="s">
        <v>116</v>
      </c>
      <c r="D44" s="15" t="s">
        <v>252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210</v>
      </c>
      <c r="C45" s="7" t="s">
        <v>210</v>
      </c>
      <c r="D45" s="8" t="s">
        <v>117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100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3</v>
      </c>
    </row>
    <row r="47" spans="1:45">
      <c r="A47" s="36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3</v>
      </c>
    </row>
    <row r="48" spans="1:45">
      <c r="A48" s="36"/>
      <c r="B48" s="17">
        <v>1</v>
      </c>
      <c r="C48" s="13">
        <v>1</v>
      </c>
      <c r="D48" s="185">
        <v>0.62</v>
      </c>
      <c r="E48" s="183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6">
        <v>1</v>
      </c>
    </row>
    <row r="49" spans="1:45">
      <c r="A49" s="36"/>
      <c r="B49" s="18">
        <v>1</v>
      </c>
      <c r="C49" s="7">
        <v>2</v>
      </c>
      <c r="D49" s="187">
        <v>0.63</v>
      </c>
      <c r="E49" s="183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6">
        <v>19</v>
      </c>
    </row>
    <row r="50" spans="1:45">
      <c r="A50" s="36"/>
      <c r="B50" s="19" t="s">
        <v>242</v>
      </c>
      <c r="C50" s="11"/>
      <c r="D50" s="188">
        <v>0.625</v>
      </c>
      <c r="E50" s="183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6">
        <v>16</v>
      </c>
    </row>
    <row r="51" spans="1:45">
      <c r="A51" s="36"/>
      <c r="B51" s="2" t="s">
        <v>243</v>
      </c>
      <c r="C51" s="34"/>
      <c r="D51" s="26">
        <v>0.625</v>
      </c>
      <c r="E51" s="183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6">
        <v>0.625</v>
      </c>
    </row>
    <row r="52" spans="1:45">
      <c r="A52" s="36"/>
      <c r="B52" s="2" t="s">
        <v>244</v>
      </c>
      <c r="C52" s="34"/>
      <c r="D52" s="26">
        <v>7.0710678118654814E-3</v>
      </c>
      <c r="E52" s="183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6">
        <v>25</v>
      </c>
    </row>
    <row r="53" spans="1:45">
      <c r="A53" s="36"/>
      <c r="B53" s="2" t="s">
        <v>86</v>
      </c>
      <c r="C53" s="34"/>
      <c r="D53" s="12">
        <v>1.1313708498984771E-2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245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246</v>
      </c>
      <c r="C55" s="59"/>
      <c r="D55" s="57" t="s">
        <v>247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553</v>
      </c>
      <c r="AS57" s="33" t="s">
        <v>248</v>
      </c>
    </row>
    <row r="58" spans="1:45" ht="15">
      <c r="A58" s="29" t="s">
        <v>146</v>
      </c>
      <c r="B58" s="17" t="s">
        <v>115</v>
      </c>
      <c r="C58" s="14" t="s">
        <v>116</v>
      </c>
      <c r="D58" s="15" t="s">
        <v>252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210</v>
      </c>
      <c r="C59" s="7" t="s">
        <v>210</v>
      </c>
      <c r="D59" s="8" t="s">
        <v>117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100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7">
        <v>1</v>
      </c>
      <c r="C62" s="13">
        <v>1</v>
      </c>
      <c r="D62" s="189" t="s">
        <v>97</v>
      </c>
      <c r="E62" s="192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4">
        <v>1</v>
      </c>
    </row>
    <row r="63" spans="1:45">
      <c r="A63" s="36"/>
      <c r="B63" s="18">
        <v>1</v>
      </c>
      <c r="C63" s="7">
        <v>2</v>
      </c>
      <c r="D63" s="195">
        <v>20</v>
      </c>
      <c r="E63" s="192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4">
        <v>20</v>
      </c>
    </row>
    <row r="64" spans="1:45">
      <c r="A64" s="36"/>
      <c r="B64" s="19" t="s">
        <v>242</v>
      </c>
      <c r="C64" s="11"/>
      <c r="D64" s="203">
        <v>20</v>
      </c>
      <c r="E64" s="192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4">
        <v>16</v>
      </c>
    </row>
    <row r="65" spans="1:45">
      <c r="A65" s="36"/>
      <c r="B65" s="2" t="s">
        <v>243</v>
      </c>
      <c r="C65" s="34"/>
      <c r="D65" s="198">
        <v>20</v>
      </c>
      <c r="E65" s="192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4">
        <v>12.5</v>
      </c>
    </row>
    <row r="66" spans="1:45">
      <c r="A66" s="36"/>
      <c r="B66" s="2" t="s">
        <v>244</v>
      </c>
      <c r="C66" s="34"/>
      <c r="D66" s="198" t="s">
        <v>627</v>
      </c>
      <c r="E66" s="192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4">
        <v>26</v>
      </c>
    </row>
    <row r="67" spans="1:45">
      <c r="A67" s="36"/>
      <c r="B67" s="2" t="s">
        <v>86</v>
      </c>
      <c r="C67" s="34"/>
      <c r="D67" s="12" t="s">
        <v>627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245</v>
      </c>
      <c r="C68" s="34"/>
      <c r="D68" s="12">
        <v>0.60000000000000009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246</v>
      </c>
      <c r="C69" s="59"/>
      <c r="D69" s="57" t="s">
        <v>247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554</v>
      </c>
      <c r="AS71" s="33" t="s">
        <v>248</v>
      </c>
    </row>
    <row r="72" spans="1:45" ht="15">
      <c r="A72" s="29" t="s">
        <v>25</v>
      </c>
      <c r="B72" s="17" t="s">
        <v>115</v>
      </c>
      <c r="C72" s="14" t="s">
        <v>116</v>
      </c>
      <c r="D72" s="15" t="s">
        <v>252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210</v>
      </c>
      <c r="C73" s="7" t="s">
        <v>210</v>
      </c>
      <c r="D73" s="8" t="s">
        <v>117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100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7">
        <v>1</v>
      </c>
      <c r="C76" s="13">
        <v>1</v>
      </c>
      <c r="D76" s="189">
        <v>10</v>
      </c>
      <c r="E76" s="192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4">
        <v>1</v>
      </c>
    </row>
    <row r="77" spans="1:45">
      <c r="A77" s="36"/>
      <c r="B77" s="18">
        <v>1</v>
      </c>
      <c r="C77" s="7">
        <v>2</v>
      </c>
      <c r="D77" s="195">
        <v>20</v>
      </c>
      <c r="E77" s="192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4">
        <v>21</v>
      </c>
    </row>
    <row r="78" spans="1:45">
      <c r="A78" s="36"/>
      <c r="B78" s="19" t="s">
        <v>242</v>
      </c>
      <c r="C78" s="11"/>
      <c r="D78" s="203">
        <v>15</v>
      </c>
      <c r="E78" s="192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4">
        <v>16</v>
      </c>
    </row>
    <row r="79" spans="1:45">
      <c r="A79" s="36"/>
      <c r="B79" s="2" t="s">
        <v>243</v>
      </c>
      <c r="C79" s="34"/>
      <c r="D79" s="198">
        <v>15</v>
      </c>
      <c r="E79" s="192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4">
        <v>15</v>
      </c>
    </row>
    <row r="80" spans="1:45">
      <c r="A80" s="36"/>
      <c r="B80" s="2" t="s">
        <v>244</v>
      </c>
      <c r="C80" s="34"/>
      <c r="D80" s="198">
        <v>7.0710678118654755</v>
      </c>
      <c r="E80" s="192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4">
        <v>27</v>
      </c>
    </row>
    <row r="81" spans="1:45">
      <c r="A81" s="36"/>
      <c r="B81" s="2" t="s">
        <v>86</v>
      </c>
      <c r="C81" s="34"/>
      <c r="D81" s="12">
        <v>0.47140452079103168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245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246</v>
      </c>
      <c r="C83" s="59"/>
      <c r="D83" s="57" t="s">
        <v>247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9.5">
      <c r="B85" s="40" t="s">
        <v>555</v>
      </c>
      <c r="AS85" s="33" t="s">
        <v>248</v>
      </c>
    </row>
    <row r="86" spans="1:45" ht="19.5">
      <c r="A86" s="29" t="s">
        <v>302</v>
      </c>
      <c r="B86" s="17" t="s">
        <v>115</v>
      </c>
      <c r="C86" s="14" t="s">
        <v>116</v>
      </c>
      <c r="D86" s="15" t="s">
        <v>252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210</v>
      </c>
      <c r="C87" s="7" t="s">
        <v>210</v>
      </c>
      <c r="D87" s="8" t="s">
        <v>117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100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36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36"/>
      <c r="B90" s="17">
        <v>1</v>
      </c>
      <c r="C90" s="13">
        <v>1</v>
      </c>
      <c r="D90" s="204">
        <v>50</v>
      </c>
      <c r="E90" s="207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9">
        <v>1</v>
      </c>
    </row>
    <row r="91" spans="1:45">
      <c r="A91" s="36"/>
      <c r="B91" s="18">
        <v>1</v>
      </c>
      <c r="C91" s="7">
        <v>2</v>
      </c>
      <c r="D91" s="210">
        <v>80</v>
      </c>
      <c r="E91" s="207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9">
        <v>22</v>
      </c>
    </row>
    <row r="92" spans="1:45">
      <c r="A92" s="36"/>
      <c r="B92" s="19" t="s">
        <v>242</v>
      </c>
      <c r="C92" s="11"/>
      <c r="D92" s="216">
        <v>65</v>
      </c>
      <c r="E92" s="207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9">
        <v>16</v>
      </c>
    </row>
    <row r="93" spans="1:45">
      <c r="A93" s="36"/>
      <c r="B93" s="2" t="s">
        <v>243</v>
      </c>
      <c r="C93" s="34"/>
      <c r="D93" s="213">
        <v>65</v>
      </c>
      <c r="E93" s="207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9">
        <v>65</v>
      </c>
    </row>
    <row r="94" spans="1:45">
      <c r="A94" s="36"/>
      <c r="B94" s="2" t="s">
        <v>244</v>
      </c>
      <c r="C94" s="34"/>
      <c r="D94" s="213">
        <v>21.213203435596427</v>
      </c>
      <c r="E94" s="207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9">
        <v>28</v>
      </c>
    </row>
    <row r="95" spans="1:45">
      <c r="A95" s="36"/>
      <c r="B95" s="2" t="s">
        <v>86</v>
      </c>
      <c r="C95" s="34"/>
      <c r="D95" s="12">
        <v>0.32635697593225271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245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246</v>
      </c>
      <c r="C97" s="59"/>
      <c r="D97" s="57" t="s">
        <v>247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556</v>
      </c>
      <c r="AS99" s="33" t="s">
        <v>248</v>
      </c>
    </row>
    <row r="100" spans="1:45" ht="15">
      <c r="A100" s="29" t="s">
        <v>0</v>
      </c>
      <c r="B100" s="17" t="s">
        <v>115</v>
      </c>
      <c r="C100" s="14" t="s">
        <v>116</v>
      </c>
      <c r="D100" s="15" t="s">
        <v>252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210</v>
      </c>
      <c r="C101" s="7" t="s">
        <v>210</v>
      </c>
      <c r="D101" s="8" t="s">
        <v>117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100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36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36"/>
      <c r="B104" s="17">
        <v>1</v>
      </c>
      <c r="C104" s="13">
        <v>1</v>
      </c>
      <c r="D104" s="185">
        <v>0.10100000000000001</v>
      </c>
      <c r="E104" s="183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6">
        <v>1</v>
      </c>
    </row>
    <row r="105" spans="1:45">
      <c r="A105" s="36"/>
      <c r="B105" s="18">
        <v>1</v>
      </c>
      <c r="C105" s="7">
        <v>2</v>
      </c>
      <c r="D105" s="187">
        <v>0.104</v>
      </c>
      <c r="E105" s="183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186">
        <v>23</v>
      </c>
    </row>
    <row r="106" spans="1:45">
      <c r="A106" s="36"/>
      <c r="B106" s="19" t="s">
        <v>242</v>
      </c>
      <c r="C106" s="11"/>
      <c r="D106" s="188">
        <v>0.10250000000000001</v>
      </c>
      <c r="E106" s="183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184"/>
      <c r="AM106" s="184"/>
      <c r="AN106" s="184"/>
      <c r="AO106" s="184"/>
      <c r="AP106" s="184"/>
      <c r="AQ106" s="184"/>
      <c r="AR106" s="184"/>
      <c r="AS106" s="186">
        <v>16</v>
      </c>
    </row>
    <row r="107" spans="1:45">
      <c r="A107" s="36"/>
      <c r="B107" s="2" t="s">
        <v>243</v>
      </c>
      <c r="C107" s="34"/>
      <c r="D107" s="26">
        <v>0.10250000000000001</v>
      </c>
      <c r="E107" s="183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184"/>
      <c r="AM107" s="184"/>
      <c r="AN107" s="184"/>
      <c r="AO107" s="184"/>
      <c r="AP107" s="184"/>
      <c r="AQ107" s="184"/>
      <c r="AR107" s="184"/>
      <c r="AS107" s="186">
        <v>0.10249999999999999</v>
      </c>
    </row>
    <row r="108" spans="1:45">
      <c r="A108" s="36"/>
      <c r="B108" s="2" t="s">
        <v>244</v>
      </c>
      <c r="C108" s="34"/>
      <c r="D108" s="26">
        <v>2.1213203435596346E-3</v>
      </c>
      <c r="E108" s="183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84"/>
      <c r="AR108" s="184"/>
      <c r="AS108" s="186">
        <v>29</v>
      </c>
    </row>
    <row r="109" spans="1:45">
      <c r="A109" s="36"/>
      <c r="B109" s="2" t="s">
        <v>86</v>
      </c>
      <c r="C109" s="34"/>
      <c r="D109" s="12">
        <v>2.0695808229850093E-2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245</v>
      </c>
      <c r="C110" s="34"/>
      <c r="D110" s="12">
        <v>2.2204460492503131E-16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246</v>
      </c>
      <c r="C111" s="59"/>
      <c r="D111" s="57" t="s">
        <v>247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9.5">
      <c r="B113" s="40" t="s">
        <v>557</v>
      </c>
      <c r="AS113" s="33" t="s">
        <v>248</v>
      </c>
    </row>
    <row r="114" spans="1:45" ht="19.5">
      <c r="A114" s="29" t="s">
        <v>303</v>
      </c>
      <c r="B114" s="17" t="s">
        <v>115</v>
      </c>
      <c r="C114" s="14" t="s">
        <v>116</v>
      </c>
      <c r="D114" s="15" t="s">
        <v>252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210</v>
      </c>
      <c r="C115" s="7" t="s">
        <v>210</v>
      </c>
      <c r="D115" s="8" t="s">
        <v>117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100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2.5099999999999998</v>
      </c>
      <c r="E118" s="1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2.56</v>
      </c>
      <c r="E119" s="1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16</v>
      </c>
    </row>
    <row r="120" spans="1:45">
      <c r="A120" s="36"/>
      <c r="B120" s="19" t="s">
        <v>242</v>
      </c>
      <c r="C120" s="11"/>
      <c r="D120" s="25">
        <v>2.5350000000000001</v>
      </c>
      <c r="E120" s="1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243</v>
      </c>
      <c r="C121" s="34"/>
      <c r="D121" s="10">
        <v>2.5350000000000001</v>
      </c>
      <c r="E121" s="1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2.5350000000000001</v>
      </c>
    </row>
    <row r="122" spans="1:45">
      <c r="A122" s="36"/>
      <c r="B122" s="2" t="s">
        <v>244</v>
      </c>
      <c r="C122" s="34"/>
      <c r="D122" s="26">
        <v>3.5355339059327563E-2</v>
      </c>
      <c r="E122" s="1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22</v>
      </c>
    </row>
    <row r="123" spans="1:45">
      <c r="A123" s="36"/>
      <c r="B123" s="2" t="s">
        <v>86</v>
      </c>
      <c r="C123" s="34"/>
      <c r="D123" s="12">
        <v>1.3946879313344205E-2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245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246</v>
      </c>
      <c r="C125" s="59"/>
      <c r="D125" s="57" t="s">
        <v>247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9.5">
      <c r="B127" s="40" t="s">
        <v>558</v>
      </c>
      <c r="AS127" s="33" t="s">
        <v>248</v>
      </c>
    </row>
    <row r="128" spans="1:45" ht="19.5">
      <c r="A128" s="29" t="s">
        <v>304</v>
      </c>
      <c r="B128" s="17" t="s">
        <v>115</v>
      </c>
      <c r="C128" s="14" t="s">
        <v>116</v>
      </c>
      <c r="D128" s="15" t="s">
        <v>252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210</v>
      </c>
      <c r="C129" s="7" t="s">
        <v>210</v>
      </c>
      <c r="D129" s="8" t="s">
        <v>117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100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3.49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3.54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17</v>
      </c>
    </row>
    <row r="134" spans="1:45">
      <c r="A134" s="36"/>
      <c r="B134" s="19" t="s">
        <v>242</v>
      </c>
      <c r="C134" s="11"/>
      <c r="D134" s="25">
        <v>3.5150000000000001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243</v>
      </c>
      <c r="C135" s="34"/>
      <c r="D135" s="10">
        <v>3.5150000000000001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3.5150000000000001</v>
      </c>
    </row>
    <row r="136" spans="1:45">
      <c r="A136" s="36"/>
      <c r="B136" s="2" t="s">
        <v>244</v>
      </c>
      <c r="C136" s="34"/>
      <c r="D136" s="26">
        <v>3.5355339059327251E-2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23</v>
      </c>
    </row>
    <row r="137" spans="1:45">
      <c r="A137" s="36"/>
      <c r="B137" s="2" t="s">
        <v>86</v>
      </c>
      <c r="C137" s="34"/>
      <c r="D137" s="12">
        <v>1.0058417940064651E-2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245</v>
      </c>
      <c r="C138" s="34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246</v>
      </c>
      <c r="C139" s="59"/>
      <c r="D139" s="57" t="s">
        <v>247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559</v>
      </c>
      <c r="AS141" s="33" t="s">
        <v>248</v>
      </c>
    </row>
    <row r="142" spans="1:45" ht="15">
      <c r="A142" s="29" t="s">
        <v>112</v>
      </c>
      <c r="B142" s="17" t="s">
        <v>115</v>
      </c>
      <c r="C142" s="14" t="s">
        <v>116</v>
      </c>
      <c r="D142" s="15" t="s">
        <v>252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210</v>
      </c>
      <c r="C143" s="7" t="s">
        <v>210</v>
      </c>
      <c r="D143" s="8" t="s">
        <v>117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100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85">
        <v>0.52</v>
      </c>
      <c r="E146" s="183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84"/>
      <c r="AR146" s="184"/>
      <c r="AS146" s="186">
        <v>1</v>
      </c>
    </row>
    <row r="147" spans="1:45">
      <c r="A147" s="36"/>
      <c r="B147" s="18">
        <v>1</v>
      </c>
      <c r="C147" s="7">
        <v>2</v>
      </c>
      <c r="D147" s="187">
        <v>0.54</v>
      </c>
      <c r="E147" s="183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  <c r="AR147" s="184"/>
      <c r="AS147" s="186">
        <v>18</v>
      </c>
    </row>
    <row r="148" spans="1:45">
      <c r="A148" s="36"/>
      <c r="B148" s="19" t="s">
        <v>242</v>
      </c>
      <c r="C148" s="11"/>
      <c r="D148" s="188">
        <v>0.53</v>
      </c>
      <c r="E148" s="183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  <c r="AR148" s="184"/>
      <c r="AS148" s="186">
        <v>16</v>
      </c>
    </row>
    <row r="149" spans="1:45">
      <c r="A149" s="36"/>
      <c r="B149" s="2" t="s">
        <v>243</v>
      </c>
      <c r="C149" s="34"/>
      <c r="D149" s="26">
        <v>0.53</v>
      </c>
      <c r="E149" s="183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  <c r="AR149" s="184"/>
      <c r="AS149" s="186">
        <v>0.53</v>
      </c>
    </row>
    <row r="150" spans="1:45">
      <c r="A150" s="36"/>
      <c r="B150" s="2" t="s">
        <v>244</v>
      </c>
      <c r="C150" s="34"/>
      <c r="D150" s="26">
        <v>1.4142135623730963E-2</v>
      </c>
      <c r="E150" s="183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6">
        <v>24</v>
      </c>
    </row>
    <row r="151" spans="1:45">
      <c r="A151" s="36"/>
      <c r="B151" s="2" t="s">
        <v>86</v>
      </c>
      <c r="C151" s="34"/>
      <c r="D151" s="12">
        <v>2.6683274761756533E-2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6"/>
      <c r="B152" s="2" t="s">
        <v>245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6"/>
      <c r="B153" s="58" t="s">
        <v>246</v>
      </c>
      <c r="C153" s="59"/>
      <c r="D153" s="57" t="s">
        <v>247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560</v>
      </c>
      <c r="AS155" s="33" t="s">
        <v>248</v>
      </c>
    </row>
    <row r="156" spans="1:45" ht="15">
      <c r="A156" s="29" t="s">
        <v>113</v>
      </c>
      <c r="B156" s="17" t="s">
        <v>115</v>
      </c>
      <c r="C156" s="14" t="s">
        <v>116</v>
      </c>
      <c r="D156" s="15" t="s">
        <v>252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210</v>
      </c>
      <c r="C157" s="7" t="s">
        <v>210</v>
      </c>
      <c r="D157" s="8" t="s">
        <v>117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100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85">
        <v>1.2999999999999999E-2</v>
      </c>
      <c r="E160" s="183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  <c r="AD160" s="184"/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84"/>
      <c r="AO160" s="184"/>
      <c r="AP160" s="184"/>
      <c r="AQ160" s="184"/>
      <c r="AR160" s="184"/>
      <c r="AS160" s="186">
        <v>1</v>
      </c>
    </row>
    <row r="161" spans="1:45">
      <c r="A161" s="36"/>
      <c r="B161" s="18">
        <v>1</v>
      </c>
      <c r="C161" s="7">
        <v>2</v>
      </c>
      <c r="D161" s="187">
        <v>1.4000000000000002E-2</v>
      </c>
      <c r="E161" s="183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  <c r="AQ161" s="184"/>
      <c r="AR161" s="184"/>
      <c r="AS161" s="186">
        <v>19</v>
      </c>
    </row>
    <row r="162" spans="1:45">
      <c r="A162" s="36"/>
      <c r="B162" s="19" t="s">
        <v>242</v>
      </c>
      <c r="C162" s="11"/>
      <c r="D162" s="188">
        <v>1.3500000000000002E-2</v>
      </c>
      <c r="E162" s="183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84"/>
      <c r="AO162" s="184"/>
      <c r="AP162" s="184"/>
      <c r="AQ162" s="184"/>
      <c r="AR162" s="184"/>
      <c r="AS162" s="186">
        <v>16</v>
      </c>
    </row>
    <row r="163" spans="1:45">
      <c r="A163" s="36"/>
      <c r="B163" s="2" t="s">
        <v>243</v>
      </c>
      <c r="C163" s="34"/>
      <c r="D163" s="26">
        <v>1.3500000000000002E-2</v>
      </c>
      <c r="E163" s="183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  <c r="AI163" s="184"/>
      <c r="AJ163" s="184"/>
      <c r="AK163" s="184"/>
      <c r="AL163" s="184"/>
      <c r="AM163" s="184"/>
      <c r="AN163" s="184"/>
      <c r="AO163" s="184"/>
      <c r="AP163" s="184"/>
      <c r="AQ163" s="184"/>
      <c r="AR163" s="184"/>
      <c r="AS163" s="186">
        <v>1.35E-2</v>
      </c>
    </row>
    <row r="164" spans="1:45">
      <c r="A164" s="36"/>
      <c r="B164" s="2" t="s">
        <v>244</v>
      </c>
      <c r="C164" s="34"/>
      <c r="D164" s="26">
        <v>7.0710678118654936E-4</v>
      </c>
      <c r="E164" s="183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84"/>
      <c r="AO164" s="184"/>
      <c r="AP164" s="184"/>
      <c r="AQ164" s="184"/>
      <c r="AR164" s="184"/>
      <c r="AS164" s="186">
        <v>25</v>
      </c>
    </row>
    <row r="165" spans="1:45">
      <c r="A165" s="36"/>
      <c r="B165" s="2" t="s">
        <v>86</v>
      </c>
      <c r="C165" s="34"/>
      <c r="D165" s="12">
        <v>5.237828008789254E-2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6"/>
      <c r="B166" s="2" t="s">
        <v>245</v>
      </c>
      <c r="C166" s="34"/>
      <c r="D166" s="12">
        <v>2.2204460492503131E-16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6"/>
      <c r="B167" s="58" t="s">
        <v>246</v>
      </c>
      <c r="C167" s="59"/>
      <c r="D167" s="57" t="s">
        <v>247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9.5">
      <c r="B169" s="40" t="s">
        <v>561</v>
      </c>
      <c r="AS169" s="33" t="s">
        <v>248</v>
      </c>
    </row>
    <row r="170" spans="1:45" ht="19.5">
      <c r="A170" s="29" t="s">
        <v>305</v>
      </c>
      <c r="B170" s="17" t="s">
        <v>115</v>
      </c>
      <c r="C170" s="14" t="s">
        <v>116</v>
      </c>
      <c r="D170" s="15" t="s">
        <v>252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210</v>
      </c>
      <c r="C171" s="7" t="s">
        <v>210</v>
      </c>
      <c r="D171" s="8" t="s">
        <v>117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1</v>
      </c>
    </row>
    <row r="172" spans="1:45">
      <c r="A172" s="36"/>
      <c r="B172" s="18"/>
      <c r="C172" s="7"/>
      <c r="D172" s="8" t="s">
        <v>100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2.0299999999999998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2.0499999999999998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20</v>
      </c>
    </row>
    <row r="176" spans="1:45">
      <c r="A176" s="36"/>
      <c r="B176" s="19" t="s">
        <v>242</v>
      </c>
      <c r="C176" s="11"/>
      <c r="D176" s="25">
        <v>2.04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243</v>
      </c>
      <c r="C177" s="34"/>
      <c r="D177" s="10">
        <v>2.04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2.04</v>
      </c>
    </row>
    <row r="178" spans="1:45">
      <c r="A178" s="36"/>
      <c r="B178" s="2" t="s">
        <v>244</v>
      </c>
      <c r="C178" s="34"/>
      <c r="D178" s="26">
        <v>1.4142135623730963E-2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26</v>
      </c>
    </row>
    <row r="179" spans="1:45">
      <c r="A179" s="36"/>
      <c r="B179" s="2" t="s">
        <v>86</v>
      </c>
      <c r="C179" s="34"/>
      <c r="D179" s="12">
        <v>6.932419423397531E-3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245</v>
      </c>
      <c r="C180" s="34"/>
      <c r="D180" s="12">
        <v>0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246</v>
      </c>
      <c r="C181" s="59"/>
      <c r="D181" s="57" t="s">
        <v>247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562</v>
      </c>
      <c r="AS183" s="33" t="s">
        <v>248</v>
      </c>
    </row>
    <row r="184" spans="1:45" ht="15">
      <c r="A184" s="29" t="s">
        <v>34</v>
      </c>
      <c r="B184" s="17" t="s">
        <v>115</v>
      </c>
      <c r="C184" s="14" t="s">
        <v>116</v>
      </c>
      <c r="D184" s="15" t="s">
        <v>252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210</v>
      </c>
      <c r="C185" s="7" t="s">
        <v>210</v>
      </c>
      <c r="D185" s="8" t="s">
        <v>117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100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/>
      <c r="C187" s="7"/>
      <c r="D187" s="30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7">
        <v>1</v>
      </c>
      <c r="C188" s="13">
        <v>1</v>
      </c>
      <c r="D188" s="189">
        <v>20</v>
      </c>
      <c r="E188" s="192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  <c r="AO188" s="193"/>
      <c r="AP188" s="193"/>
      <c r="AQ188" s="193"/>
      <c r="AR188" s="193"/>
      <c r="AS188" s="194">
        <v>1</v>
      </c>
    </row>
    <row r="189" spans="1:45">
      <c r="A189" s="36"/>
      <c r="B189" s="18">
        <v>1</v>
      </c>
      <c r="C189" s="7">
        <v>2</v>
      </c>
      <c r="D189" s="195">
        <v>20</v>
      </c>
      <c r="E189" s="192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4">
        <v>21</v>
      </c>
    </row>
    <row r="190" spans="1:45">
      <c r="A190" s="36"/>
      <c r="B190" s="19" t="s">
        <v>242</v>
      </c>
      <c r="C190" s="11"/>
      <c r="D190" s="203">
        <v>20</v>
      </c>
      <c r="E190" s="192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4">
        <v>16</v>
      </c>
    </row>
    <row r="191" spans="1:45">
      <c r="A191" s="36"/>
      <c r="B191" s="2" t="s">
        <v>243</v>
      </c>
      <c r="C191" s="34"/>
      <c r="D191" s="198">
        <v>20</v>
      </c>
      <c r="E191" s="192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4">
        <v>20</v>
      </c>
    </row>
    <row r="192" spans="1:45">
      <c r="A192" s="36"/>
      <c r="B192" s="2" t="s">
        <v>244</v>
      </c>
      <c r="C192" s="34"/>
      <c r="D192" s="198">
        <v>0</v>
      </c>
      <c r="E192" s="192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4">
        <v>27</v>
      </c>
    </row>
    <row r="193" spans="1:45">
      <c r="A193" s="36"/>
      <c r="B193" s="2" t="s">
        <v>86</v>
      </c>
      <c r="C193" s="34"/>
      <c r="D193" s="12">
        <v>0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6"/>
      <c r="B194" s="2" t="s">
        <v>245</v>
      </c>
      <c r="C194" s="34"/>
      <c r="D194" s="12">
        <v>0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6"/>
      <c r="B195" s="58" t="s">
        <v>246</v>
      </c>
      <c r="C195" s="59"/>
      <c r="D195" s="57" t="s">
        <v>247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9.5">
      <c r="B197" s="40" t="s">
        <v>563</v>
      </c>
      <c r="AS197" s="33" t="s">
        <v>248</v>
      </c>
    </row>
    <row r="198" spans="1:45" ht="19.5">
      <c r="A198" s="29" t="s">
        <v>306</v>
      </c>
      <c r="B198" s="17" t="s">
        <v>115</v>
      </c>
      <c r="C198" s="14" t="s">
        <v>116</v>
      </c>
      <c r="D198" s="15" t="s">
        <v>252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210</v>
      </c>
      <c r="C199" s="7" t="s">
        <v>210</v>
      </c>
      <c r="D199" s="8" t="s">
        <v>117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1</v>
      </c>
    </row>
    <row r="200" spans="1:45">
      <c r="A200" s="36"/>
      <c r="B200" s="18"/>
      <c r="C200" s="7"/>
      <c r="D200" s="8" t="s">
        <v>100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3</v>
      </c>
    </row>
    <row r="201" spans="1:45">
      <c r="A201" s="36"/>
      <c r="B201" s="18"/>
      <c r="C201" s="7"/>
      <c r="D201" s="30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3</v>
      </c>
    </row>
    <row r="202" spans="1:45">
      <c r="A202" s="36"/>
      <c r="B202" s="17">
        <v>1</v>
      </c>
      <c r="C202" s="13">
        <v>1</v>
      </c>
      <c r="D202" s="185">
        <v>0.161</v>
      </c>
      <c r="E202" s="183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  <c r="AD202" s="184"/>
      <c r="AE202" s="184"/>
      <c r="AF202" s="184"/>
      <c r="AG202" s="184"/>
      <c r="AH202" s="184"/>
      <c r="AI202" s="184"/>
      <c r="AJ202" s="184"/>
      <c r="AK202" s="184"/>
      <c r="AL202" s="184"/>
      <c r="AM202" s="184"/>
      <c r="AN202" s="184"/>
      <c r="AO202" s="184"/>
      <c r="AP202" s="184"/>
      <c r="AQ202" s="184"/>
      <c r="AR202" s="184"/>
      <c r="AS202" s="186">
        <v>1</v>
      </c>
    </row>
    <row r="203" spans="1:45">
      <c r="A203" s="36"/>
      <c r="B203" s="18">
        <v>1</v>
      </c>
      <c r="C203" s="7">
        <v>2</v>
      </c>
      <c r="D203" s="187">
        <v>0.16400000000000001</v>
      </c>
      <c r="E203" s="183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  <c r="AD203" s="184"/>
      <c r="AE203" s="184"/>
      <c r="AF203" s="184"/>
      <c r="AG203" s="184"/>
      <c r="AH203" s="184"/>
      <c r="AI203" s="184"/>
      <c r="AJ203" s="184"/>
      <c r="AK203" s="184"/>
      <c r="AL203" s="184"/>
      <c r="AM203" s="184"/>
      <c r="AN203" s="184"/>
      <c r="AO203" s="184"/>
      <c r="AP203" s="184"/>
      <c r="AQ203" s="184"/>
      <c r="AR203" s="184"/>
      <c r="AS203" s="186">
        <v>22</v>
      </c>
    </row>
    <row r="204" spans="1:45">
      <c r="A204" s="36"/>
      <c r="B204" s="19" t="s">
        <v>242</v>
      </c>
      <c r="C204" s="11"/>
      <c r="D204" s="188">
        <v>0.16250000000000001</v>
      </c>
      <c r="E204" s="183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  <c r="AR204" s="184"/>
      <c r="AS204" s="186">
        <v>16</v>
      </c>
    </row>
    <row r="205" spans="1:45">
      <c r="A205" s="36"/>
      <c r="B205" s="2" t="s">
        <v>243</v>
      </c>
      <c r="C205" s="34"/>
      <c r="D205" s="26">
        <v>0.16250000000000001</v>
      </c>
      <c r="E205" s="183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  <c r="AR205" s="184"/>
      <c r="AS205" s="186">
        <v>0.16250000000000001</v>
      </c>
    </row>
    <row r="206" spans="1:45">
      <c r="A206" s="36"/>
      <c r="B206" s="2" t="s">
        <v>244</v>
      </c>
      <c r="C206" s="34"/>
      <c r="D206" s="26">
        <v>2.1213203435596446E-3</v>
      </c>
      <c r="E206" s="183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186">
        <v>28</v>
      </c>
    </row>
    <row r="207" spans="1:45">
      <c r="A207" s="36"/>
      <c r="B207" s="2" t="s">
        <v>86</v>
      </c>
      <c r="C207" s="34"/>
      <c r="D207" s="12">
        <v>1.3054279037290121E-2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245</v>
      </c>
      <c r="C208" s="34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58" t="s">
        <v>246</v>
      </c>
      <c r="C209" s="59"/>
      <c r="D209" s="57" t="s">
        <v>247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564</v>
      </c>
      <c r="AS211" s="33" t="s">
        <v>248</v>
      </c>
    </row>
    <row r="212" spans="1:45" ht="15">
      <c r="A212" s="29" t="s">
        <v>37</v>
      </c>
      <c r="B212" s="17" t="s">
        <v>115</v>
      </c>
      <c r="C212" s="14" t="s">
        <v>116</v>
      </c>
      <c r="D212" s="15" t="s">
        <v>252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210</v>
      </c>
      <c r="C213" s="7" t="s">
        <v>210</v>
      </c>
      <c r="D213" s="8" t="s">
        <v>117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100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0</v>
      </c>
    </row>
    <row r="215" spans="1:45">
      <c r="A215" s="36"/>
      <c r="B215" s="18"/>
      <c r="C215" s="7"/>
      <c r="D215" s="30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0</v>
      </c>
    </row>
    <row r="216" spans="1:45">
      <c r="A216" s="36"/>
      <c r="B216" s="17">
        <v>1</v>
      </c>
      <c r="C216" s="13">
        <v>1</v>
      </c>
      <c r="D216" s="204">
        <v>320</v>
      </c>
      <c r="E216" s="207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208"/>
      <c r="AP216" s="208"/>
      <c r="AQ216" s="208"/>
      <c r="AR216" s="208"/>
      <c r="AS216" s="209">
        <v>1</v>
      </c>
    </row>
    <row r="217" spans="1:45">
      <c r="A217" s="36"/>
      <c r="B217" s="18">
        <v>1</v>
      </c>
      <c r="C217" s="7">
        <v>2</v>
      </c>
      <c r="D217" s="210">
        <v>350.00000000000006</v>
      </c>
      <c r="E217" s="207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  <c r="AA217" s="208"/>
      <c r="AB217" s="208"/>
      <c r="AC217" s="208"/>
      <c r="AD217" s="208"/>
      <c r="AE217" s="208"/>
      <c r="AF217" s="208"/>
      <c r="AG217" s="208"/>
      <c r="AH217" s="208"/>
      <c r="AI217" s="208"/>
      <c r="AJ217" s="208"/>
      <c r="AK217" s="208"/>
      <c r="AL217" s="208"/>
      <c r="AM217" s="208"/>
      <c r="AN217" s="208"/>
      <c r="AO217" s="208"/>
      <c r="AP217" s="208"/>
      <c r="AQ217" s="208"/>
      <c r="AR217" s="208"/>
      <c r="AS217" s="209">
        <v>23</v>
      </c>
    </row>
    <row r="218" spans="1:45">
      <c r="A218" s="36"/>
      <c r="B218" s="19" t="s">
        <v>242</v>
      </c>
      <c r="C218" s="11"/>
      <c r="D218" s="216">
        <v>335</v>
      </c>
      <c r="E218" s="207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  <c r="AA218" s="208"/>
      <c r="AB218" s="208"/>
      <c r="AC218" s="208"/>
      <c r="AD218" s="208"/>
      <c r="AE218" s="208"/>
      <c r="AF218" s="208"/>
      <c r="AG218" s="208"/>
      <c r="AH218" s="208"/>
      <c r="AI218" s="208"/>
      <c r="AJ218" s="208"/>
      <c r="AK218" s="208"/>
      <c r="AL218" s="208"/>
      <c r="AM218" s="208"/>
      <c r="AN218" s="208"/>
      <c r="AO218" s="208"/>
      <c r="AP218" s="208"/>
      <c r="AQ218" s="208"/>
      <c r="AR218" s="208"/>
      <c r="AS218" s="209">
        <v>16</v>
      </c>
    </row>
    <row r="219" spans="1:45">
      <c r="A219" s="36"/>
      <c r="B219" s="2" t="s">
        <v>243</v>
      </c>
      <c r="C219" s="34"/>
      <c r="D219" s="213">
        <v>335</v>
      </c>
      <c r="E219" s="207"/>
      <c r="F219" s="208"/>
      <c r="G219" s="208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  <c r="U219" s="208"/>
      <c r="V219" s="208"/>
      <c r="W219" s="208"/>
      <c r="X219" s="208"/>
      <c r="Y219" s="208"/>
      <c r="Z219" s="208"/>
      <c r="AA219" s="208"/>
      <c r="AB219" s="208"/>
      <c r="AC219" s="208"/>
      <c r="AD219" s="208"/>
      <c r="AE219" s="208"/>
      <c r="AF219" s="208"/>
      <c r="AG219" s="208"/>
      <c r="AH219" s="208"/>
      <c r="AI219" s="208"/>
      <c r="AJ219" s="208"/>
      <c r="AK219" s="208"/>
      <c r="AL219" s="208"/>
      <c r="AM219" s="208"/>
      <c r="AN219" s="208"/>
      <c r="AO219" s="208"/>
      <c r="AP219" s="208"/>
      <c r="AQ219" s="208"/>
      <c r="AR219" s="208"/>
      <c r="AS219" s="209">
        <v>335</v>
      </c>
    </row>
    <row r="220" spans="1:45">
      <c r="A220" s="36"/>
      <c r="B220" s="2" t="s">
        <v>244</v>
      </c>
      <c r="C220" s="34"/>
      <c r="D220" s="213">
        <v>21.213203435596466</v>
      </c>
      <c r="E220" s="207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  <c r="AA220" s="208"/>
      <c r="AB220" s="208"/>
      <c r="AC220" s="208"/>
      <c r="AD220" s="208"/>
      <c r="AE220" s="208"/>
      <c r="AF220" s="208"/>
      <c r="AG220" s="208"/>
      <c r="AH220" s="208"/>
      <c r="AI220" s="208"/>
      <c r="AJ220" s="208"/>
      <c r="AK220" s="208"/>
      <c r="AL220" s="208"/>
      <c r="AM220" s="208"/>
      <c r="AN220" s="208"/>
      <c r="AO220" s="208"/>
      <c r="AP220" s="208"/>
      <c r="AQ220" s="208"/>
      <c r="AR220" s="208"/>
      <c r="AS220" s="209">
        <v>29</v>
      </c>
    </row>
    <row r="221" spans="1:45">
      <c r="A221" s="36"/>
      <c r="B221" s="2" t="s">
        <v>86</v>
      </c>
      <c r="C221" s="34"/>
      <c r="D221" s="12">
        <v>6.3322995330138701E-2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6"/>
      <c r="B222" s="2" t="s">
        <v>245</v>
      </c>
      <c r="C222" s="34"/>
      <c r="D222" s="12">
        <v>0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6"/>
      <c r="B223" s="58" t="s">
        <v>246</v>
      </c>
      <c r="C223" s="59"/>
      <c r="D223" s="57" t="s">
        <v>247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565</v>
      </c>
      <c r="AS225" s="33" t="s">
        <v>248</v>
      </c>
    </row>
    <row r="226" spans="1:45" ht="15">
      <c r="A226" s="29" t="s">
        <v>60</v>
      </c>
      <c r="B226" s="17" t="s">
        <v>115</v>
      </c>
      <c r="C226" s="14" t="s">
        <v>116</v>
      </c>
      <c r="D226" s="15" t="s">
        <v>252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210</v>
      </c>
      <c r="C227" s="7" t="s">
        <v>210</v>
      </c>
      <c r="D227" s="8" t="s">
        <v>117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1</v>
      </c>
    </row>
    <row r="228" spans="1:45">
      <c r="A228" s="36"/>
      <c r="B228" s="18"/>
      <c r="C228" s="7"/>
      <c r="D228" s="8" t="s">
        <v>100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1.4468000000000001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1.4623999999999999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16</v>
      </c>
    </row>
    <row r="232" spans="1:45">
      <c r="A232" s="36"/>
      <c r="B232" s="19" t="s">
        <v>242</v>
      </c>
      <c r="C232" s="11"/>
      <c r="D232" s="25">
        <v>1.4546000000000001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243</v>
      </c>
      <c r="C233" s="34"/>
      <c r="D233" s="10">
        <v>1.4546000000000001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1.45462918468685</v>
      </c>
    </row>
    <row r="234" spans="1:45">
      <c r="A234" s="36"/>
      <c r="B234" s="2" t="s">
        <v>244</v>
      </c>
      <c r="C234" s="34"/>
      <c r="D234" s="26">
        <v>1.1030865786510025E-2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22</v>
      </c>
    </row>
    <row r="235" spans="1:45">
      <c r="A235" s="36"/>
      <c r="B235" s="2" t="s">
        <v>86</v>
      </c>
      <c r="C235" s="34"/>
      <c r="D235" s="12">
        <v>7.5834358493812896E-3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6"/>
      <c r="B236" s="2" t="s">
        <v>245</v>
      </c>
      <c r="C236" s="34"/>
      <c r="D236" s="12">
        <v>-2.006331727499866E-5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58" t="s">
        <v>246</v>
      </c>
      <c r="C237" s="59"/>
      <c r="D237" s="57" t="s">
        <v>247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9.5">
      <c r="B239" s="40" t="s">
        <v>566</v>
      </c>
      <c r="AS239" s="33" t="s">
        <v>248</v>
      </c>
    </row>
    <row r="240" spans="1:45" ht="19.5">
      <c r="A240" s="29" t="s">
        <v>307</v>
      </c>
      <c r="B240" s="17" t="s">
        <v>115</v>
      </c>
      <c r="C240" s="14" t="s">
        <v>116</v>
      </c>
      <c r="D240" s="15" t="s">
        <v>252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210</v>
      </c>
      <c r="C241" s="7" t="s">
        <v>210</v>
      </c>
      <c r="D241" s="8" t="s">
        <v>117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1</v>
      </c>
    </row>
    <row r="242" spans="1:45">
      <c r="A242" s="36"/>
      <c r="B242" s="18"/>
      <c r="C242" s="7"/>
      <c r="D242" s="8" t="s">
        <v>100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71.87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72.45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17</v>
      </c>
    </row>
    <row r="246" spans="1:45">
      <c r="A246" s="36"/>
      <c r="B246" s="19" t="s">
        <v>242</v>
      </c>
      <c r="C246" s="11"/>
      <c r="D246" s="25">
        <v>72.16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243</v>
      </c>
      <c r="C247" s="34"/>
      <c r="D247" s="10">
        <v>72.16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72.16</v>
      </c>
    </row>
    <row r="248" spans="1:45">
      <c r="A248" s="36"/>
      <c r="B248" s="2" t="s">
        <v>244</v>
      </c>
      <c r="C248" s="34"/>
      <c r="D248" s="26">
        <v>0.41012193308819639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23</v>
      </c>
    </row>
    <row r="249" spans="1:45">
      <c r="A249" s="36"/>
      <c r="B249" s="2" t="s">
        <v>86</v>
      </c>
      <c r="C249" s="34"/>
      <c r="D249" s="12">
        <v>5.6835079419095954E-3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245</v>
      </c>
      <c r="C250" s="34"/>
      <c r="D250" s="12">
        <v>0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8" t="s">
        <v>246</v>
      </c>
      <c r="C251" s="59"/>
      <c r="D251" s="57" t="s">
        <v>247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567</v>
      </c>
      <c r="AS253" s="33" t="s">
        <v>248</v>
      </c>
    </row>
    <row r="254" spans="1:45" ht="15">
      <c r="A254" s="29" t="s">
        <v>15</v>
      </c>
      <c r="B254" s="17" t="s">
        <v>115</v>
      </c>
      <c r="C254" s="14" t="s">
        <v>116</v>
      </c>
      <c r="D254" s="15" t="s">
        <v>252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210</v>
      </c>
      <c r="C255" s="7" t="s">
        <v>210</v>
      </c>
      <c r="D255" s="8" t="s">
        <v>117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100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</v>
      </c>
    </row>
    <row r="257" spans="1:45">
      <c r="A257" s="36"/>
      <c r="B257" s="18"/>
      <c r="C257" s="7"/>
      <c r="D257" s="30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1</v>
      </c>
    </row>
    <row r="258" spans="1:45">
      <c r="A258" s="36"/>
      <c r="B258" s="17">
        <v>1</v>
      </c>
      <c r="C258" s="13">
        <v>1</v>
      </c>
      <c r="D258" s="191" t="s">
        <v>97</v>
      </c>
      <c r="E258" s="192"/>
      <c r="F258" s="193"/>
      <c r="G258" s="193"/>
      <c r="H258" s="193"/>
      <c r="I258" s="193"/>
      <c r="J258" s="193"/>
      <c r="K258" s="193"/>
      <c r="L258" s="193"/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  <c r="AA258" s="193"/>
      <c r="AB258" s="193"/>
      <c r="AC258" s="193"/>
      <c r="AD258" s="193"/>
      <c r="AE258" s="193"/>
      <c r="AF258" s="193"/>
      <c r="AG258" s="193"/>
      <c r="AH258" s="193"/>
      <c r="AI258" s="193"/>
      <c r="AJ258" s="193"/>
      <c r="AK258" s="193"/>
      <c r="AL258" s="193"/>
      <c r="AM258" s="193"/>
      <c r="AN258" s="193"/>
      <c r="AO258" s="193"/>
      <c r="AP258" s="193"/>
      <c r="AQ258" s="193"/>
      <c r="AR258" s="193"/>
      <c r="AS258" s="194">
        <v>1</v>
      </c>
    </row>
    <row r="259" spans="1:45">
      <c r="A259" s="36"/>
      <c r="B259" s="18">
        <v>1</v>
      </c>
      <c r="C259" s="7">
        <v>2</v>
      </c>
      <c r="D259" s="197" t="s">
        <v>97</v>
      </c>
      <c r="E259" s="192"/>
      <c r="F259" s="193"/>
      <c r="G259" s="193"/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  <c r="AA259" s="193"/>
      <c r="AB259" s="193"/>
      <c r="AC259" s="193"/>
      <c r="AD259" s="193"/>
      <c r="AE259" s="193"/>
      <c r="AF259" s="193"/>
      <c r="AG259" s="193"/>
      <c r="AH259" s="193"/>
      <c r="AI259" s="193"/>
      <c r="AJ259" s="193"/>
      <c r="AK259" s="193"/>
      <c r="AL259" s="193"/>
      <c r="AM259" s="193"/>
      <c r="AN259" s="193"/>
      <c r="AO259" s="193"/>
      <c r="AP259" s="193"/>
      <c r="AQ259" s="193"/>
      <c r="AR259" s="193"/>
      <c r="AS259" s="194">
        <v>18</v>
      </c>
    </row>
    <row r="260" spans="1:45">
      <c r="A260" s="36"/>
      <c r="B260" s="19" t="s">
        <v>242</v>
      </c>
      <c r="C260" s="11"/>
      <c r="D260" s="203" t="s">
        <v>627</v>
      </c>
      <c r="E260" s="192"/>
      <c r="F260" s="193"/>
      <c r="G260" s="193"/>
      <c r="H260" s="193"/>
      <c r="I260" s="193"/>
      <c r="J260" s="193"/>
      <c r="K260" s="193"/>
      <c r="L260" s="193"/>
      <c r="M260" s="193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  <c r="AA260" s="193"/>
      <c r="AB260" s="193"/>
      <c r="AC260" s="193"/>
      <c r="AD260" s="193"/>
      <c r="AE260" s="193"/>
      <c r="AF260" s="193"/>
      <c r="AG260" s="193"/>
      <c r="AH260" s="193"/>
      <c r="AI260" s="193"/>
      <c r="AJ260" s="193"/>
      <c r="AK260" s="193"/>
      <c r="AL260" s="193"/>
      <c r="AM260" s="193"/>
      <c r="AN260" s="193"/>
      <c r="AO260" s="193"/>
      <c r="AP260" s="193"/>
      <c r="AQ260" s="193"/>
      <c r="AR260" s="193"/>
      <c r="AS260" s="194">
        <v>16</v>
      </c>
    </row>
    <row r="261" spans="1:45">
      <c r="A261" s="36"/>
      <c r="B261" s="2" t="s">
        <v>243</v>
      </c>
      <c r="C261" s="34"/>
      <c r="D261" s="198" t="s">
        <v>627</v>
      </c>
      <c r="E261" s="192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4" t="s">
        <v>97</v>
      </c>
    </row>
    <row r="262" spans="1:45">
      <c r="A262" s="36"/>
      <c r="B262" s="2" t="s">
        <v>244</v>
      </c>
      <c r="C262" s="34"/>
      <c r="D262" s="198" t="s">
        <v>627</v>
      </c>
      <c r="E262" s="192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4">
        <v>24</v>
      </c>
    </row>
    <row r="263" spans="1:45">
      <c r="A263" s="36"/>
      <c r="B263" s="2" t="s">
        <v>86</v>
      </c>
      <c r="C263" s="34"/>
      <c r="D263" s="12" t="s">
        <v>627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245</v>
      </c>
      <c r="C264" s="34"/>
      <c r="D264" s="12" t="s">
        <v>627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8" t="s">
        <v>246</v>
      </c>
      <c r="C265" s="59"/>
      <c r="D265" s="57" t="s">
        <v>247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568</v>
      </c>
      <c r="AS267" s="33" t="s">
        <v>248</v>
      </c>
    </row>
    <row r="268" spans="1:45" ht="15">
      <c r="A268" s="29" t="s">
        <v>18</v>
      </c>
      <c r="B268" s="17" t="s">
        <v>115</v>
      </c>
      <c r="C268" s="14" t="s">
        <v>116</v>
      </c>
      <c r="D268" s="15" t="s">
        <v>252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210</v>
      </c>
      <c r="C269" s="7" t="s">
        <v>210</v>
      </c>
      <c r="D269" s="8" t="s">
        <v>117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100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0</v>
      </c>
    </row>
    <row r="271" spans="1:45">
      <c r="A271" s="36"/>
      <c r="B271" s="18"/>
      <c r="C271" s="7"/>
      <c r="D271" s="30"/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0</v>
      </c>
    </row>
    <row r="272" spans="1:45">
      <c r="A272" s="36"/>
      <c r="B272" s="17">
        <v>1</v>
      </c>
      <c r="C272" s="13">
        <v>1</v>
      </c>
      <c r="D272" s="204">
        <v>250</v>
      </c>
      <c r="E272" s="207"/>
      <c r="F272" s="208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08"/>
      <c r="Y272" s="208"/>
      <c r="Z272" s="208"/>
      <c r="AA272" s="208"/>
      <c r="AB272" s="208"/>
      <c r="AC272" s="208"/>
      <c r="AD272" s="208"/>
      <c r="AE272" s="208"/>
      <c r="AF272" s="208"/>
      <c r="AG272" s="208"/>
      <c r="AH272" s="208"/>
      <c r="AI272" s="208"/>
      <c r="AJ272" s="208"/>
      <c r="AK272" s="208"/>
      <c r="AL272" s="208"/>
      <c r="AM272" s="208"/>
      <c r="AN272" s="208"/>
      <c r="AO272" s="208"/>
      <c r="AP272" s="208"/>
      <c r="AQ272" s="208"/>
      <c r="AR272" s="208"/>
      <c r="AS272" s="209">
        <v>1</v>
      </c>
    </row>
    <row r="273" spans="1:45">
      <c r="A273" s="36"/>
      <c r="B273" s="18">
        <v>1</v>
      </c>
      <c r="C273" s="7">
        <v>2</v>
      </c>
      <c r="D273" s="210">
        <v>250</v>
      </c>
      <c r="E273" s="207"/>
      <c r="F273" s="208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  <c r="AA273" s="208"/>
      <c r="AB273" s="208"/>
      <c r="AC273" s="208"/>
      <c r="AD273" s="208"/>
      <c r="AE273" s="208"/>
      <c r="AF273" s="208"/>
      <c r="AG273" s="208"/>
      <c r="AH273" s="208"/>
      <c r="AI273" s="208"/>
      <c r="AJ273" s="208"/>
      <c r="AK273" s="208"/>
      <c r="AL273" s="208"/>
      <c r="AM273" s="208"/>
      <c r="AN273" s="208"/>
      <c r="AO273" s="208"/>
      <c r="AP273" s="208"/>
      <c r="AQ273" s="208"/>
      <c r="AR273" s="208"/>
      <c r="AS273" s="209">
        <v>19</v>
      </c>
    </row>
    <row r="274" spans="1:45">
      <c r="A274" s="36"/>
      <c r="B274" s="19" t="s">
        <v>242</v>
      </c>
      <c r="C274" s="11"/>
      <c r="D274" s="216">
        <v>250</v>
      </c>
      <c r="E274" s="207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  <c r="AA274" s="208"/>
      <c r="AB274" s="208"/>
      <c r="AC274" s="208"/>
      <c r="AD274" s="208"/>
      <c r="AE274" s="208"/>
      <c r="AF274" s="208"/>
      <c r="AG274" s="208"/>
      <c r="AH274" s="208"/>
      <c r="AI274" s="208"/>
      <c r="AJ274" s="208"/>
      <c r="AK274" s="208"/>
      <c r="AL274" s="208"/>
      <c r="AM274" s="208"/>
      <c r="AN274" s="208"/>
      <c r="AO274" s="208"/>
      <c r="AP274" s="208"/>
      <c r="AQ274" s="208"/>
      <c r="AR274" s="208"/>
      <c r="AS274" s="209">
        <v>16</v>
      </c>
    </row>
    <row r="275" spans="1:45">
      <c r="A275" s="36"/>
      <c r="B275" s="2" t="s">
        <v>243</v>
      </c>
      <c r="C275" s="34"/>
      <c r="D275" s="213">
        <v>250</v>
      </c>
      <c r="E275" s="207"/>
      <c r="F275" s="208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08"/>
      <c r="Y275" s="208"/>
      <c r="Z275" s="208"/>
      <c r="AA275" s="208"/>
      <c r="AB275" s="208"/>
      <c r="AC275" s="208"/>
      <c r="AD275" s="208"/>
      <c r="AE275" s="208"/>
      <c r="AF275" s="208"/>
      <c r="AG275" s="208"/>
      <c r="AH275" s="208"/>
      <c r="AI275" s="208"/>
      <c r="AJ275" s="208"/>
      <c r="AK275" s="208"/>
      <c r="AL275" s="208"/>
      <c r="AM275" s="208"/>
      <c r="AN275" s="208"/>
      <c r="AO275" s="208"/>
      <c r="AP275" s="208"/>
      <c r="AQ275" s="208"/>
      <c r="AR275" s="208"/>
      <c r="AS275" s="209">
        <v>253.678335870117</v>
      </c>
    </row>
    <row r="276" spans="1:45">
      <c r="A276" s="36"/>
      <c r="B276" s="2" t="s">
        <v>244</v>
      </c>
      <c r="C276" s="34"/>
      <c r="D276" s="213">
        <v>0</v>
      </c>
      <c r="E276" s="207"/>
      <c r="F276" s="208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08"/>
      <c r="Y276" s="208"/>
      <c r="Z276" s="208"/>
      <c r="AA276" s="208"/>
      <c r="AB276" s="208"/>
      <c r="AC276" s="208"/>
      <c r="AD276" s="208"/>
      <c r="AE276" s="208"/>
      <c r="AF276" s="208"/>
      <c r="AG276" s="208"/>
      <c r="AH276" s="208"/>
      <c r="AI276" s="208"/>
      <c r="AJ276" s="208"/>
      <c r="AK276" s="208"/>
      <c r="AL276" s="208"/>
      <c r="AM276" s="208"/>
      <c r="AN276" s="208"/>
      <c r="AO276" s="208"/>
      <c r="AP276" s="208"/>
      <c r="AQ276" s="208"/>
      <c r="AR276" s="208"/>
      <c r="AS276" s="209">
        <v>25</v>
      </c>
    </row>
    <row r="277" spans="1:45">
      <c r="A277" s="36"/>
      <c r="B277" s="2" t="s">
        <v>86</v>
      </c>
      <c r="C277" s="34"/>
      <c r="D277" s="12">
        <v>0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6"/>
      <c r="B278" s="2" t="s">
        <v>245</v>
      </c>
      <c r="C278" s="34"/>
      <c r="D278" s="12">
        <v>-1.4500000000001179E-2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6"/>
      <c r="B279" s="58" t="s">
        <v>246</v>
      </c>
      <c r="C279" s="59"/>
      <c r="D279" s="57" t="s">
        <v>247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9.5">
      <c r="B281" s="40" t="s">
        <v>569</v>
      </c>
      <c r="AS281" s="33" t="s">
        <v>248</v>
      </c>
    </row>
    <row r="282" spans="1:45" ht="19.5">
      <c r="A282" s="29" t="s">
        <v>308</v>
      </c>
      <c r="B282" s="17" t="s">
        <v>115</v>
      </c>
      <c r="C282" s="14" t="s">
        <v>116</v>
      </c>
      <c r="D282" s="15" t="s">
        <v>252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210</v>
      </c>
      <c r="C283" s="7" t="s">
        <v>210</v>
      </c>
      <c r="D283" s="8" t="s">
        <v>117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1</v>
      </c>
    </row>
    <row r="284" spans="1:45">
      <c r="A284" s="36"/>
      <c r="B284" s="18"/>
      <c r="C284" s="7"/>
      <c r="D284" s="8" t="s">
        <v>100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3</v>
      </c>
    </row>
    <row r="285" spans="1:45">
      <c r="A285" s="36"/>
      <c r="B285" s="18"/>
      <c r="C285" s="7"/>
      <c r="D285" s="30"/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3</v>
      </c>
    </row>
    <row r="286" spans="1:45">
      <c r="A286" s="36"/>
      <c r="B286" s="17">
        <v>1</v>
      </c>
      <c r="C286" s="13">
        <v>1</v>
      </c>
      <c r="D286" s="185">
        <v>0.27300000000000002</v>
      </c>
      <c r="E286" s="183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  <c r="AD286" s="184"/>
      <c r="AE286" s="184"/>
      <c r="AF286" s="184"/>
      <c r="AG286" s="184"/>
      <c r="AH286" s="184"/>
      <c r="AI286" s="184"/>
      <c r="AJ286" s="184"/>
      <c r="AK286" s="184"/>
      <c r="AL286" s="184"/>
      <c r="AM286" s="184"/>
      <c r="AN286" s="184"/>
      <c r="AO286" s="184"/>
      <c r="AP286" s="184"/>
      <c r="AQ286" s="184"/>
      <c r="AR286" s="184"/>
      <c r="AS286" s="186">
        <v>1</v>
      </c>
    </row>
    <row r="287" spans="1:45">
      <c r="A287" s="36"/>
      <c r="B287" s="18">
        <v>1</v>
      </c>
      <c r="C287" s="7">
        <v>2</v>
      </c>
      <c r="D287" s="187">
        <v>0.27600000000000002</v>
      </c>
      <c r="E287" s="183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  <c r="AD287" s="184"/>
      <c r="AE287" s="184"/>
      <c r="AF287" s="184"/>
      <c r="AG287" s="184"/>
      <c r="AH287" s="184"/>
      <c r="AI287" s="184"/>
      <c r="AJ287" s="184"/>
      <c r="AK287" s="184"/>
      <c r="AL287" s="184"/>
      <c r="AM287" s="184"/>
      <c r="AN287" s="184"/>
      <c r="AO287" s="184"/>
      <c r="AP287" s="184"/>
      <c r="AQ287" s="184"/>
      <c r="AR287" s="184"/>
      <c r="AS287" s="186">
        <v>20</v>
      </c>
    </row>
    <row r="288" spans="1:45">
      <c r="A288" s="36"/>
      <c r="B288" s="19" t="s">
        <v>242</v>
      </c>
      <c r="C288" s="11"/>
      <c r="D288" s="188">
        <v>0.27450000000000002</v>
      </c>
      <c r="E288" s="183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  <c r="AD288" s="184"/>
      <c r="AE288" s="184"/>
      <c r="AF288" s="184"/>
      <c r="AG288" s="184"/>
      <c r="AH288" s="184"/>
      <c r="AI288" s="184"/>
      <c r="AJ288" s="184"/>
      <c r="AK288" s="184"/>
      <c r="AL288" s="184"/>
      <c r="AM288" s="184"/>
      <c r="AN288" s="184"/>
      <c r="AO288" s="184"/>
      <c r="AP288" s="184"/>
      <c r="AQ288" s="184"/>
      <c r="AR288" s="184"/>
      <c r="AS288" s="186">
        <v>16</v>
      </c>
    </row>
    <row r="289" spans="1:45">
      <c r="A289" s="36"/>
      <c r="B289" s="2" t="s">
        <v>243</v>
      </c>
      <c r="C289" s="34"/>
      <c r="D289" s="26">
        <v>0.27450000000000002</v>
      </c>
      <c r="E289" s="183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  <c r="AI289" s="184"/>
      <c r="AJ289" s="184"/>
      <c r="AK289" s="184"/>
      <c r="AL289" s="184"/>
      <c r="AM289" s="184"/>
      <c r="AN289" s="184"/>
      <c r="AO289" s="184"/>
      <c r="AP289" s="184"/>
      <c r="AQ289" s="184"/>
      <c r="AR289" s="184"/>
      <c r="AS289" s="186">
        <v>0.27450000000000002</v>
      </c>
    </row>
    <row r="290" spans="1:45">
      <c r="A290" s="36"/>
      <c r="B290" s="2" t="s">
        <v>244</v>
      </c>
      <c r="C290" s="34"/>
      <c r="D290" s="26">
        <v>2.1213203435596446E-3</v>
      </c>
      <c r="E290" s="183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  <c r="AD290" s="184"/>
      <c r="AE290" s="184"/>
      <c r="AF290" s="184"/>
      <c r="AG290" s="184"/>
      <c r="AH290" s="184"/>
      <c r="AI290" s="184"/>
      <c r="AJ290" s="184"/>
      <c r="AK290" s="184"/>
      <c r="AL290" s="184"/>
      <c r="AM290" s="184"/>
      <c r="AN290" s="184"/>
      <c r="AO290" s="184"/>
      <c r="AP290" s="184"/>
      <c r="AQ290" s="184"/>
      <c r="AR290" s="184"/>
      <c r="AS290" s="186">
        <v>26</v>
      </c>
    </row>
    <row r="291" spans="1:45">
      <c r="A291" s="36"/>
      <c r="B291" s="2" t="s">
        <v>86</v>
      </c>
      <c r="C291" s="34"/>
      <c r="D291" s="12">
        <v>7.7279429637874117E-3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2" t="s">
        <v>245</v>
      </c>
      <c r="C292" s="34"/>
      <c r="D292" s="12">
        <v>0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6"/>
      <c r="B293" s="58" t="s">
        <v>246</v>
      </c>
      <c r="C293" s="59"/>
      <c r="D293" s="57" t="s">
        <v>247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9.5">
      <c r="B295" s="40" t="s">
        <v>570</v>
      </c>
      <c r="AS295" s="33" t="s">
        <v>248</v>
      </c>
    </row>
    <row r="296" spans="1:45" ht="19.5">
      <c r="A296" s="29" t="s">
        <v>309</v>
      </c>
      <c r="B296" s="17" t="s">
        <v>115</v>
      </c>
      <c r="C296" s="14" t="s">
        <v>116</v>
      </c>
      <c r="D296" s="15" t="s">
        <v>252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210</v>
      </c>
      <c r="C297" s="7" t="s">
        <v>210</v>
      </c>
      <c r="D297" s="8" t="s">
        <v>117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100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0</v>
      </c>
    </row>
    <row r="299" spans="1:45">
      <c r="A299" s="36"/>
      <c r="B299" s="18"/>
      <c r="C299" s="7"/>
      <c r="D299" s="30"/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0</v>
      </c>
    </row>
    <row r="300" spans="1:45">
      <c r="A300" s="36"/>
      <c r="B300" s="17">
        <v>1</v>
      </c>
      <c r="C300" s="13">
        <v>1</v>
      </c>
      <c r="D300" s="204">
        <v>50</v>
      </c>
      <c r="E300" s="207"/>
      <c r="F300" s="208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08"/>
      <c r="Y300" s="208"/>
      <c r="Z300" s="208"/>
      <c r="AA300" s="208"/>
      <c r="AB300" s="208"/>
      <c r="AC300" s="208"/>
      <c r="AD300" s="208"/>
      <c r="AE300" s="208"/>
      <c r="AF300" s="208"/>
      <c r="AG300" s="208"/>
      <c r="AH300" s="208"/>
      <c r="AI300" s="208"/>
      <c r="AJ300" s="208"/>
      <c r="AK300" s="208"/>
      <c r="AL300" s="208"/>
      <c r="AM300" s="208"/>
      <c r="AN300" s="208"/>
      <c r="AO300" s="208"/>
      <c r="AP300" s="208"/>
      <c r="AQ300" s="208"/>
      <c r="AR300" s="208"/>
      <c r="AS300" s="209">
        <v>1</v>
      </c>
    </row>
    <row r="301" spans="1:45">
      <c r="A301" s="36"/>
      <c r="B301" s="18">
        <v>1</v>
      </c>
      <c r="C301" s="7">
        <v>2</v>
      </c>
      <c r="D301" s="210">
        <v>50</v>
      </c>
      <c r="E301" s="207"/>
      <c r="F301" s="208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08"/>
      <c r="Y301" s="208"/>
      <c r="Z301" s="208"/>
      <c r="AA301" s="208"/>
      <c r="AB301" s="208"/>
      <c r="AC301" s="208"/>
      <c r="AD301" s="208"/>
      <c r="AE301" s="208"/>
      <c r="AF301" s="208"/>
      <c r="AG301" s="208"/>
      <c r="AH301" s="208"/>
      <c r="AI301" s="208"/>
      <c r="AJ301" s="208"/>
      <c r="AK301" s="208"/>
      <c r="AL301" s="208"/>
      <c r="AM301" s="208"/>
      <c r="AN301" s="208"/>
      <c r="AO301" s="208"/>
      <c r="AP301" s="208"/>
      <c r="AQ301" s="208"/>
      <c r="AR301" s="208"/>
      <c r="AS301" s="209">
        <v>21</v>
      </c>
    </row>
    <row r="302" spans="1:45">
      <c r="A302" s="36"/>
      <c r="B302" s="19" t="s">
        <v>242</v>
      </c>
      <c r="C302" s="11"/>
      <c r="D302" s="216">
        <v>50</v>
      </c>
      <c r="E302" s="207"/>
      <c r="F302" s="208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08"/>
      <c r="Y302" s="208"/>
      <c r="Z302" s="208"/>
      <c r="AA302" s="208"/>
      <c r="AB302" s="208"/>
      <c r="AC302" s="208"/>
      <c r="AD302" s="208"/>
      <c r="AE302" s="208"/>
      <c r="AF302" s="208"/>
      <c r="AG302" s="208"/>
      <c r="AH302" s="208"/>
      <c r="AI302" s="208"/>
      <c r="AJ302" s="208"/>
      <c r="AK302" s="208"/>
      <c r="AL302" s="208"/>
      <c r="AM302" s="208"/>
      <c r="AN302" s="208"/>
      <c r="AO302" s="208"/>
      <c r="AP302" s="208"/>
      <c r="AQ302" s="208"/>
      <c r="AR302" s="208"/>
      <c r="AS302" s="209">
        <v>16</v>
      </c>
    </row>
    <row r="303" spans="1:45">
      <c r="A303" s="36"/>
      <c r="B303" s="2" t="s">
        <v>243</v>
      </c>
      <c r="C303" s="34"/>
      <c r="D303" s="213">
        <v>50</v>
      </c>
      <c r="E303" s="207"/>
      <c r="F303" s="208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8"/>
      <c r="X303" s="208"/>
      <c r="Y303" s="208"/>
      <c r="Z303" s="208"/>
      <c r="AA303" s="208"/>
      <c r="AB303" s="208"/>
      <c r="AC303" s="208"/>
      <c r="AD303" s="208"/>
      <c r="AE303" s="208"/>
      <c r="AF303" s="208"/>
      <c r="AG303" s="208"/>
      <c r="AH303" s="208"/>
      <c r="AI303" s="208"/>
      <c r="AJ303" s="208"/>
      <c r="AK303" s="208"/>
      <c r="AL303" s="208"/>
      <c r="AM303" s="208"/>
      <c r="AN303" s="208"/>
      <c r="AO303" s="208"/>
      <c r="AP303" s="208"/>
      <c r="AQ303" s="208"/>
      <c r="AR303" s="208"/>
      <c r="AS303" s="209">
        <v>50</v>
      </c>
    </row>
    <row r="304" spans="1:45">
      <c r="A304" s="36"/>
      <c r="B304" s="2" t="s">
        <v>244</v>
      </c>
      <c r="C304" s="34"/>
      <c r="D304" s="213">
        <v>0</v>
      </c>
      <c r="E304" s="207"/>
      <c r="F304" s="208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8"/>
      <c r="X304" s="208"/>
      <c r="Y304" s="208"/>
      <c r="Z304" s="208"/>
      <c r="AA304" s="208"/>
      <c r="AB304" s="208"/>
      <c r="AC304" s="208"/>
      <c r="AD304" s="208"/>
      <c r="AE304" s="208"/>
      <c r="AF304" s="208"/>
      <c r="AG304" s="208"/>
      <c r="AH304" s="208"/>
      <c r="AI304" s="208"/>
      <c r="AJ304" s="208"/>
      <c r="AK304" s="208"/>
      <c r="AL304" s="208"/>
      <c r="AM304" s="208"/>
      <c r="AN304" s="208"/>
      <c r="AO304" s="208"/>
      <c r="AP304" s="208"/>
      <c r="AQ304" s="208"/>
      <c r="AR304" s="208"/>
      <c r="AS304" s="209">
        <v>27</v>
      </c>
    </row>
    <row r="305" spans="1:45">
      <c r="A305" s="36"/>
      <c r="B305" s="2" t="s">
        <v>86</v>
      </c>
      <c r="C305" s="34"/>
      <c r="D305" s="12">
        <v>0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245</v>
      </c>
      <c r="C306" s="34"/>
      <c r="D306" s="12">
        <v>0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58" t="s">
        <v>246</v>
      </c>
      <c r="C307" s="59"/>
      <c r="D307" s="57" t="s">
        <v>247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571</v>
      </c>
      <c r="AS309" s="33" t="s">
        <v>248</v>
      </c>
    </row>
    <row r="310" spans="1:45" ht="15">
      <c r="A310" s="29" t="s">
        <v>44</v>
      </c>
      <c r="B310" s="17" t="s">
        <v>115</v>
      </c>
      <c r="C310" s="14" t="s">
        <v>116</v>
      </c>
      <c r="D310" s="15" t="s">
        <v>252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210</v>
      </c>
      <c r="C311" s="7" t="s">
        <v>210</v>
      </c>
      <c r="D311" s="8" t="s">
        <v>117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100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36"/>
      <c r="B313" s="18"/>
      <c r="C313" s="7"/>
      <c r="D313" s="30"/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36"/>
      <c r="B314" s="17">
        <v>1</v>
      </c>
      <c r="C314" s="13">
        <v>1</v>
      </c>
      <c r="D314" s="204">
        <v>370</v>
      </c>
      <c r="E314" s="207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  <c r="AA314" s="208"/>
      <c r="AB314" s="208"/>
      <c r="AC314" s="208"/>
      <c r="AD314" s="208"/>
      <c r="AE314" s="208"/>
      <c r="AF314" s="208"/>
      <c r="AG314" s="208"/>
      <c r="AH314" s="208"/>
      <c r="AI314" s="208"/>
      <c r="AJ314" s="208"/>
      <c r="AK314" s="208"/>
      <c r="AL314" s="208"/>
      <c r="AM314" s="208"/>
      <c r="AN314" s="208"/>
      <c r="AO314" s="208"/>
      <c r="AP314" s="208"/>
      <c r="AQ314" s="208"/>
      <c r="AR314" s="208"/>
      <c r="AS314" s="209">
        <v>1</v>
      </c>
    </row>
    <row r="315" spans="1:45">
      <c r="A315" s="36"/>
      <c r="B315" s="18">
        <v>1</v>
      </c>
      <c r="C315" s="7">
        <v>2</v>
      </c>
      <c r="D315" s="210">
        <v>379.99999999999994</v>
      </c>
      <c r="E315" s="207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  <c r="AA315" s="208"/>
      <c r="AB315" s="208"/>
      <c r="AC315" s="208"/>
      <c r="AD315" s="208"/>
      <c r="AE315" s="208"/>
      <c r="AF315" s="208"/>
      <c r="AG315" s="208"/>
      <c r="AH315" s="208"/>
      <c r="AI315" s="208"/>
      <c r="AJ315" s="208"/>
      <c r="AK315" s="208"/>
      <c r="AL315" s="208"/>
      <c r="AM315" s="208"/>
      <c r="AN315" s="208"/>
      <c r="AO315" s="208"/>
      <c r="AP315" s="208"/>
      <c r="AQ315" s="208"/>
      <c r="AR315" s="208"/>
      <c r="AS315" s="209">
        <v>22</v>
      </c>
    </row>
    <row r="316" spans="1:45">
      <c r="A316" s="36"/>
      <c r="B316" s="19" t="s">
        <v>242</v>
      </c>
      <c r="C316" s="11"/>
      <c r="D316" s="216">
        <v>375</v>
      </c>
      <c r="E316" s="207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  <c r="AA316" s="208"/>
      <c r="AB316" s="208"/>
      <c r="AC316" s="208"/>
      <c r="AD316" s="208"/>
      <c r="AE316" s="208"/>
      <c r="AF316" s="208"/>
      <c r="AG316" s="208"/>
      <c r="AH316" s="208"/>
      <c r="AI316" s="208"/>
      <c r="AJ316" s="208"/>
      <c r="AK316" s="208"/>
      <c r="AL316" s="208"/>
      <c r="AM316" s="208"/>
      <c r="AN316" s="208"/>
      <c r="AO316" s="208"/>
      <c r="AP316" s="208"/>
      <c r="AQ316" s="208"/>
      <c r="AR316" s="208"/>
      <c r="AS316" s="209">
        <v>16</v>
      </c>
    </row>
    <row r="317" spans="1:45">
      <c r="A317" s="36"/>
      <c r="B317" s="2" t="s">
        <v>243</v>
      </c>
      <c r="C317" s="34"/>
      <c r="D317" s="213">
        <v>375</v>
      </c>
      <c r="E317" s="207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  <c r="AA317" s="208"/>
      <c r="AB317" s="208"/>
      <c r="AC317" s="208"/>
      <c r="AD317" s="208"/>
      <c r="AE317" s="208"/>
      <c r="AF317" s="208"/>
      <c r="AG317" s="208"/>
      <c r="AH317" s="208"/>
      <c r="AI317" s="208"/>
      <c r="AJ317" s="208"/>
      <c r="AK317" s="208"/>
      <c r="AL317" s="208"/>
      <c r="AM317" s="208"/>
      <c r="AN317" s="208"/>
      <c r="AO317" s="208"/>
      <c r="AP317" s="208"/>
      <c r="AQ317" s="208"/>
      <c r="AR317" s="208"/>
      <c r="AS317" s="209">
        <v>375</v>
      </c>
    </row>
    <row r="318" spans="1:45">
      <c r="A318" s="36"/>
      <c r="B318" s="2" t="s">
        <v>244</v>
      </c>
      <c r="C318" s="34"/>
      <c r="D318" s="213">
        <v>7.0710678118654346</v>
      </c>
      <c r="E318" s="207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  <c r="AA318" s="208"/>
      <c r="AB318" s="208"/>
      <c r="AC318" s="208"/>
      <c r="AD318" s="208"/>
      <c r="AE318" s="208"/>
      <c r="AF318" s="208"/>
      <c r="AG318" s="208"/>
      <c r="AH318" s="208"/>
      <c r="AI318" s="208"/>
      <c r="AJ318" s="208"/>
      <c r="AK318" s="208"/>
      <c r="AL318" s="208"/>
      <c r="AM318" s="208"/>
      <c r="AN318" s="208"/>
      <c r="AO318" s="208"/>
      <c r="AP318" s="208"/>
      <c r="AQ318" s="208"/>
      <c r="AR318" s="208"/>
      <c r="AS318" s="209">
        <v>28</v>
      </c>
    </row>
    <row r="319" spans="1:45">
      <c r="A319" s="36"/>
      <c r="B319" s="2" t="s">
        <v>86</v>
      </c>
      <c r="C319" s="34"/>
      <c r="D319" s="12">
        <v>1.8856180831641159E-2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245</v>
      </c>
      <c r="C320" s="34"/>
      <c r="D320" s="12">
        <v>0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58" t="s">
        <v>246</v>
      </c>
      <c r="C321" s="59"/>
      <c r="D321" s="57" t="s">
        <v>247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572</v>
      </c>
      <c r="AS323" s="33" t="s">
        <v>248</v>
      </c>
    </row>
    <row r="324" spans="1:45" ht="15">
      <c r="A324" s="29" t="s">
        <v>45</v>
      </c>
      <c r="B324" s="17" t="s">
        <v>115</v>
      </c>
      <c r="C324" s="14" t="s">
        <v>116</v>
      </c>
      <c r="D324" s="15" t="s">
        <v>252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210</v>
      </c>
      <c r="C325" s="7" t="s">
        <v>210</v>
      </c>
      <c r="D325" s="8" t="s">
        <v>117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100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0</v>
      </c>
    </row>
    <row r="327" spans="1:45">
      <c r="A327" s="36"/>
      <c r="B327" s="18"/>
      <c r="C327" s="7"/>
      <c r="D327" s="30"/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0</v>
      </c>
    </row>
    <row r="328" spans="1:45">
      <c r="A328" s="36"/>
      <c r="B328" s="17">
        <v>1</v>
      </c>
      <c r="C328" s="13">
        <v>1</v>
      </c>
      <c r="D328" s="204">
        <v>141</v>
      </c>
      <c r="E328" s="207"/>
      <c r="F328" s="208"/>
      <c r="G328" s="208"/>
      <c r="H328" s="208"/>
      <c r="I328" s="208"/>
      <c r="J328" s="208"/>
      <c r="K328" s="208"/>
      <c r="L328" s="208"/>
      <c r="M328" s="208"/>
      <c r="N328" s="208"/>
      <c r="O328" s="208"/>
      <c r="P328" s="208"/>
      <c r="Q328" s="208"/>
      <c r="R328" s="208"/>
      <c r="S328" s="208"/>
      <c r="T328" s="208"/>
      <c r="U328" s="208"/>
      <c r="V328" s="208"/>
      <c r="W328" s="208"/>
      <c r="X328" s="208"/>
      <c r="Y328" s="208"/>
      <c r="Z328" s="208"/>
      <c r="AA328" s="208"/>
      <c r="AB328" s="208"/>
      <c r="AC328" s="208"/>
      <c r="AD328" s="208"/>
      <c r="AE328" s="208"/>
      <c r="AF328" s="208"/>
      <c r="AG328" s="208"/>
      <c r="AH328" s="208"/>
      <c r="AI328" s="208"/>
      <c r="AJ328" s="208"/>
      <c r="AK328" s="208"/>
      <c r="AL328" s="208"/>
      <c r="AM328" s="208"/>
      <c r="AN328" s="208"/>
      <c r="AO328" s="208"/>
      <c r="AP328" s="208"/>
      <c r="AQ328" s="208"/>
      <c r="AR328" s="208"/>
      <c r="AS328" s="209">
        <v>1</v>
      </c>
    </row>
    <row r="329" spans="1:45">
      <c r="A329" s="36"/>
      <c r="B329" s="18">
        <v>1</v>
      </c>
      <c r="C329" s="7">
        <v>2</v>
      </c>
      <c r="D329" s="210">
        <v>163</v>
      </c>
      <c r="E329" s="207"/>
      <c r="F329" s="208"/>
      <c r="G329" s="208"/>
      <c r="H329" s="208"/>
      <c r="I329" s="208"/>
      <c r="J329" s="208"/>
      <c r="K329" s="208"/>
      <c r="L329" s="208"/>
      <c r="M329" s="208"/>
      <c r="N329" s="208"/>
      <c r="O329" s="208"/>
      <c r="P329" s="208"/>
      <c r="Q329" s="208"/>
      <c r="R329" s="208"/>
      <c r="S329" s="208"/>
      <c r="T329" s="208"/>
      <c r="U329" s="208"/>
      <c r="V329" s="208"/>
      <c r="W329" s="208"/>
      <c r="X329" s="208"/>
      <c r="Y329" s="208"/>
      <c r="Z329" s="208"/>
      <c r="AA329" s="208"/>
      <c r="AB329" s="208"/>
      <c r="AC329" s="208"/>
      <c r="AD329" s="208"/>
      <c r="AE329" s="208"/>
      <c r="AF329" s="208"/>
      <c r="AG329" s="208"/>
      <c r="AH329" s="208"/>
      <c r="AI329" s="208"/>
      <c r="AJ329" s="208"/>
      <c r="AK329" s="208"/>
      <c r="AL329" s="208"/>
      <c r="AM329" s="208"/>
      <c r="AN329" s="208"/>
      <c r="AO329" s="208"/>
      <c r="AP329" s="208"/>
      <c r="AQ329" s="208"/>
      <c r="AR329" s="208"/>
      <c r="AS329" s="209">
        <v>23</v>
      </c>
    </row>
    <row r="330" spans="1:45">
      <c r="A330" s="36"/>
      <c r="B330" s="19" t="s">
        <v>242</v>
      </c>
      <c r="C330" s="11"/>
      <c r="D330" s="216">
        <v>152</v>
      </c>
      <c r="E330" s="207"/>
      <c r="F330" s="208"/>
      <c r="G330" s="208"/>
      <c r="H330" s="208"/>
      <c r="I330" s="208"/>
      <c r="J330" s="208"/>
      <c r="K330" s="208"/>
      <c r="L330" s="208"/>
      <c r="M330" s="208"/>
      <c r="N330" s="208"/>
      <c r="O330" s="208"/>
      <c r="P330" s="208"/>
      <c r="Q330" s="208"/>
      <c r="R330" s="208"/>
      <c r="S330" s="208"/>
      <c r="T330" s="208"/>
      <c r="U330" s="208"/>
      <c r="V330" s="208"/>
      <c r="W330" s="208"/>
      <c r="X330" s="208"/>
      <c r="Y330" s="208"/>
      <c r="Z330" s="208"/>
      <c r="AA330" s="208"/>
      <c r="AB330" s="208"/>
      <c r="AC330" s="208"/>
      <c r="AD330" s="208"/>
      <c r="AE330" s="208"/>
      <c r="AF330" s="208"/>
      <c r="AG330" s="208"/>
      <c r="AH330" s="208"/>
      <c r="AI330" s="208"/>
      <c r="AJ330" s="208"/>
      <c r="AK330" s="208"/>
      <c r="AL330" s="208"/>
      <c r="AM330" s="208"/>
      <c r="AN330" s="208"/>
      <c r="AO330" s="208"/>
      <c r="AP330" s="208"/>
      <c r="AQ330" s="208"/>
      <c r="AR330" s="208"/>
      <c r="AS330" s="209">
        <v>16</v>
      </c>
    </row>
    <row r="331" spans="1:45">
      <c r="A331" s="36"/>
      <c r="B331" s="2" t="s">
        <v>243</v>
      </c>
      <c r="C331" s="34"/>
      <c r="D331" s="213">
        <v>152</v>
      </c>
      <c r="E331" s="207"/>
      <c r="F331" s="208"/>
      <c r="G331" s="208"/>
      <c r="H331" s="208"/>
      <c r="I331" s="208"/>
      <c r="J331" s="208"/>
      <c r="K331" s="208"/>
      <c r="L331" s="208"/>
      <c r="M331" s="208"/>
      <c r="N331" s="208"/>
      <c r="O331" s="208"/>
      <c r="P331" s="208"/>
      <c r="Q331" s="208"/>
      <c r="R331" s="208"/>
      <c r="S331" s="208"/>
      <c r="T331" s="208"/>
      <c r="U331" s="208"/>
      <c r="V331" s="208"/>
      <c r="W331" s="208"/>
      <c r="X331" s="208"/>
      <c r="Y331" s="208"/>
      <c r="Z331" s="208"/>
      <c r="AA331" s="208"/>
      <c r="AB331" s="208"/>
      <c r="AC331" s="208"/>
      <c r="AD331" s="208"/>
      <c r="AE331" s="208"/>
      <c r="AF331" s="208"/>
      <c r="AG331" s="208"/>
      <c r="AH331" s="208"/>
      <c r="AI331" s="208"/>
      <c r="AJ331" s="208"/>
      <c r="AK331" s="208"/>
      <c r="AL331" s="208"/>
      <c r="AM331" s="208"/>
      <c r="AN331" s="208"/>
      <c r="AO331" s="208"/>
      <c r="AP331" s="208"/>
      <c r="AQ331" s="208"/>
      <c r="AR331" s="208"/>
      <c r="AS331" s="209">
        <v>151.76600999999999</v>
      </c>
    </row>
    <row r="332" spans="1:45">
      <c r="A332" s="36"/>
      <c r="B332" s="2" t="s">
        <v>244</v>
      </c>
      <c r="C332" s="34"/>
      <c r="D332" s="213">
        <v>15.556349186104045</v>
      </c>
      <c r="E332" s="207"/>
      <c r="F332" s="208"/>
      <c r="G332" s="208"/>
      <c r="H332" s="208"/>
      <c r="I332" s="208"/>
      <c r="J332" s="208"/>
      <c r="K332" s="208"/>
      <c r="L332" s="208"/>
      <c r="M332" s="208"/>
      <c r="N332" s="208"/>
      <c r="O332" s="208"/>
      <c r="P332" s="208"/>
      <c r="Q332" s="208"/>
      <c r="R332" s="208"/>
      <c r="S332" s="208"/>
      <c r="T332" s="208"/>
      <c r="U332" s="208"/>
      <c r="V332" s="208"/>
      <c r="W332" s="208"/>
      <c r="X332" s="208"/>
      <c r="Y332" s="208"/>
      <c r="Z332" s="208"/>
      <c r="AA332" s="208"/>
      <c r="AB332" s="208"/>
      <c r="AC332" s="208"/>
      <c r="AD332" s="208"/>
      <c r="AE332" s="208"/>
      <c r="AF332" s="208"/>
      <c r="AG332" s="208"/>
      <c r="AH332" s="208"/>
      <c r="AI332" s="208"/>
      <c r="AJ332" s="208"/>
      <c r="AK332" s="208"/>
      <c r="AL332" s="208"/>
      <c r="AM332" s="208"/>
      <c r="AN332" s="208"/>
      <c r="AO332" s="208"/>
      <c r="AP332" s="208"/>
      <c r="AQ332" s="208"/>
      <c r="AR332" s="208"/>
      <c r="AS332" s="209">
        <v>29</v>
      </c>
    </row>
    <row r="333" spans="1:45">
      <c r="A333" s="36"/>
      <c r="B333" s="2" t="s">
        <v>86</v>
      </c>
      <c r="C333" s="34"/>
      <c r="D333" s="12">
        <v>0.1023444025401582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6"/>
      <c r="B334" s="2" t="s">
        <v>245</v>
      </c>
      <c r="C334" s="34"/>
      <c r="D334" s="12">
        <v>1.5417813250806489E-3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6"/>
      <c r="B335" s="58" t="s">
        <v>246</v>
      </c>
      <c r="C335" s="59"/>
      <c r="D335" s="57" t="s">
        <v>247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45:45">
      <c r="AS337" s="72"/>
    </row>
    <row r="338" spans="45:45">
      <c r="AS338" s="72"/>
    </row>
    <row r="339" spans="45:45">
      <c r="AS339" s="72"/>
    </row>
    <row r="340" spans="45:45">
      <c r="AS340" s="72"/>
    </row>
    <row r="341" spans="45:45">
      <c r="AS341" s="72"/>
    </row>
    <row r="342" spans="45:45">
      <c r="AS342" s="72"/>
    </row>
    <row r="343" spans="45:45">
      <c r="AS343" s="72"/>
    </row>
    <row r="344" spans="45:45">
      <c r="AS344" s="72"/>
    </row>
    <row r="345" spans="45:45">
      <c r="AS345" s="72"/>
    </row>
    <row r="346" spans="45:45">
      <c r="AS346" s="72"/>
    </row>
    <row r="347" spans="45:45">
      <c r="AS347" s="72"/>
    </row>
    <row r="348" spans="45:45">
      <c r="AS348" s="72"/>
    </row>
    <row r="349" spans="45:45">
      <c r="AS349" s="72"/>
    </row>
    <row r="350" spans="45:45">
      <c r="AS350" s="72"/>
    </row>
    <row r="351" spans="45:45">
      <c r="AS351" s="72"/>
    </row>
    <row r="352" spans="45:45">
      <c r="AS352" s="72"/>
    </row>
    <row r="353" spans="45:45">
      <c r="AS353" s="72"/>
    </row>
    <row r="354" spans="45:45">
      <c r="AS354" s="72"/>
    </row>
    <row r="355" spans="45:45">
      <c r="AS355" s="72"/>
    </row>
    <row r="356" spans="45:45">
      <c r="AS356" s="72"/>
    </row>
    <row r="357" spans="45:45">
      <c r="AS357" s="72"/>
    </row>
    <row r="358" spans="45:45">
      <c r="AS358" s="72"/>
    </row>
    <row r="359" spans="45:45">
      <c r="AS359" s="72"/>
    </row>
    <row r="360" spans="45:45">
      <c r="AS360" s="72"/>
    </row>
    <row r="361" spans="45:45">
      <c r="AS361" s="72"/>
    </row>
    <row r="362" spans="45:45">
      <c r="AS362" s="72"/>
    </row>
    <row r="363" spans="45:45">
      <c r="AS363" s="72"/>
    </row>
    <row r="364" spans="45:45">
      <c r="AS364" s="72"/>
    </row>
    <row r="365" spans="45:45">
      <c r="AS365" s="72"/>
    </row>
    <row r="366" spans="45:45">
      <c r="AS366" s="72"/>
    </row>
    <row r="367" spans="45:45">
      <c r="AS367" s="72"/>
    </row>
    <row r="368" spans="45:45">
      <c r="AS368" s="72"/>
    </row>
    <row r="369" spans="45:45">
      <c r="AS369" s="72"/>
    </row>
    <row r="370" spans="45:45">
      <c r="AS370" s="72"/>
    </row>
    <row r="371" spans="45:45">
      <c r="AS371" s="72"/>
    </row>
    <row r="372" spans="45:45">
      <c r="AS372" s="72"/>
    </row>
    <row r="373" spans="45:45">
      <c r="AS373" s="72"/>
    </row>
    <row r="374" spans="45:45">
      <c r="AS374" s="72"/>
    </row>
    <row r="375" spans="45:45">
      <c r="AS375" s="72"/>
    </row>
    <row r="376" spans="45:45">
      <c r="AS376" s="72"/>
    </row>
    <row r="377" spans="45:45">
      <c r="AS377" s="72"/>
    </row>
    <row r="378" spans="45:45">
      <c r="AS378" s="72"/>
    </row>
    <row r="379" spans="45:45">
      <c r="AS379" s="72"/>
    </row>
    <row r="380" spans="45:45">
      <c r="AS380" s="72"/>
    </row>
    <row r="381" spans="45:45">
      <c r="AS381" s="72"/>
    </row>
    <row r="382" spans="45:45">
      <c r="AS382" s="72"/>
    </row>
    <row r="383" spans="45:45">
      <c r="AS383" s="72"/>
    </row>
    <row r="384" spans="45:45">
      <c r="AS384" s="72"/>
    </row>
    <row r="385" spans="45:45">
      <c r="AS385" s="72"/>
    </row>
    <row r="386" spans="45:45">
      <c r="AS386" s="72"/>
    </row>
    <row r="387" spans="45:45">
      <c r="AS387" s="72"/>
    </row>
    <row r="388" spans="45:45">
      <c r="AS388" s="72"/>
    </row>
    <row r="389" spans="45:45">
      <c r="AS389" s="73"/>
    </row>
    <row r="390" spans="45:45">
      <c r="AS390" s="74"/>
    </row>
    <row r="391" spans="45:45">
      <c r="AS391" s="74"/>
    </row>
    <row r="392" spans="45:45">
      <c r="AS392" s="74"/>
    </row>
    <row r="393" spans="45:45">
      <c r="AS393" s="74"/>
    </row>
    <row r="394" spans="45:45">
      <c r="AS394" s="74"/>
    </row>
    <row r="395" spans="45:45">
      <c r="AS395" s="74"/>
    </row>
    <row r="396" spans="45:45">
      <c r="AS396" s="74"/>
    </row>
    <row r="397" spans="45:45">
      <c r="AS397" s="74"/>
    </row>
    <row r="398" spans="45:45">
      <c r="AS398" s="74"/>
    </row>
    <row r="399" spans="45:45">
      <c r="AS399" s="74"/>
    </row>
    <row r="400" spans="45:45">
      <c r="AS400" s="74"/>
    </row>
    <row r="401" spans="45:45">
      <c r="AS401" s="74"/>
    </row>
    <row r="402" spans="45:45">
      <c r="AS402" s="74"/>
    </row>
    <row r="403" spans="45:45">
      <c r="AS403" s="74"/>
    </row>
    <row r="404" spans="45:45">
      <c r="AS404" s="74"/>
    </row>
    <row r="405" spans="45:45">
      <c r="AS405" s="74"/>
    </row>
    <row r="406" spans="45:45">
      <c r="AS406" s="74"/>
    </row>
    <row r="407" spans="45:45">
      <c r="AS407" s="74"/>
    </row>
    <row r="408" spans="45:45">
      <c r="AS408" s="74"/>
    </row>
    <row r="409" spans="45:45">
      <c r="AS409" s="74"/>
    </row>
    <row r="410" spans="45:45">
      <c r="AS410" s="74"/>
    </row>
    <row r="411" spans="45:45">
      <c r="AS411" s="74"/>
    </row>
    <row r="412" spans="45:45">
      <c r="AS412" s="74"/>
    </row>
    <row r="413" spans="45:45">
      <c r="AS413" s="74"/>
    </row>
    <row r="414" spans="45:45">
      <c r="AS414" s="74"/>
    </row>
    <row r="415" spans="45:45">
      <c r="AS415" s="74"/>
    </row>
    <row r="416" spans="45:45">
      <c r="AS416" s="74"/>
    </row>
    <row r="417" spans="45:45">
      <c r="AS417" s="74"/>
    </row>
    <row r="418" spans="45:45">
      <c r="AS418" s="74"/>
    </row>
    <row r="419" spans="45:45">
      <c r="AS419" s="74"/>
    </row>
    <row r="420" spans="45:45">
      <c r="AS420" s="74"/>
    </row>
    <row r="421" spans="45:45">
      <c r="AS421" s="74"/>
    </row>
    <row r="422" spans="45:45">
      <c r="AS422" s="74"/>
    </row>
    <row r="423" spans="45:45">
      <c r="AS423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">
    <cfRule type="expression" dxfId="11" priority="72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">
    <cfRule type="expression" dxfId="10" priority="70" stopIfTrue="1">
      <formula>AND(ISBLANK(INDIRECT(Anlyt_LabRefLastCol)),ISBLANK(INDIRECT(Anlyt_LabRefThisCol)))</formula>
    </cfRule>
    <cfRule type="expression" dxfId="9" priority="7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40" t="s">
        <v>574</v>
      </c>
      <c r="AS1" s="33" t="s">
        <v>248</v>
      </c>
    </row>
    <row r="2" spans="1:46" ht="18">
      <c r="A2" s="29" t="s">
        <v>573</v>
      </c>
      <c r="B2" s="17" t="s">
        <v>115</v>
      </c>
      <c r="C2" s="14" t="s">
        <v>116</v>
      </c>
      <c r="D2" s="15" t="s">
        <v>252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8" t="s">
        <v>117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310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4.28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4.29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25</v>
      </c>
    </row>
    <row r="8" spans="1:46">
      <c r="A8" s="36"/>
      <c r="B8" s="19" t="s">
        <v>242</v>
      </c>
      <c r="C8" s="11"/>
      <c r="D8" s="25">
        <v>4.2850000000000001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243</v>
      </c>
      <c r="C9" s="34"/>
      <c r="D9" s="10">
        <v>4.2850000000000001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4.2850000000000001</v>
      </c>
      <c r="AT9" s="33"/>
    </row>
    <row r="10" spans="1:46">
      <c r="A10" s="36"/>
      <c r="B10" s="2" t="s">
        <v>244</v>
      </c>
      <c r="C10" s="34"/>
      <c r="D10" s="26">
        <v>7.0710678118653244E-3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31</v>
      </c>
    </row>
    <row r="11" spans="1:46">
      <c r="A11" s="36"/>
      <c r="B11" s="2" t="s">
        <v>86</v>
      </c>
      <c r="C11" s="34"/>
      <c r="D11" s="12">
        <v>1.650190854577672E-3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8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575</v>
      </c>
      <c r="AS1" s="33" t="s">
        <v>248</v>
      </c>
    </row>
    <row r="2" spans="1:46" ht="15">
      <c r="A2" s="29" t="s">
        <v>4</v>
      </c>
      <c r="B2" s="17" t="s">
        <v>115</v>
      </c>
      <c r="C2" s="14" t="s">
        <v>116</v>
      </c>
      <c r="D2" s="15" t="s">
        <v>252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8" t="s">
        <v>117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311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1</v>
      </c>
    </row>
    <row r="6" spans="1:46">
      <c r="A6" s="36"/>
      <c r="B6" s="17">
        <v>1</v>
      </c>
      <c r="C6" s="13">
        <v>1</v>
      </c>
      <c r="D6" s="189">
        <v>18.2</v>
      </c>
      <c r="E6" s="192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4">
        <v>1</v>
      </c>
    </row>
    <row r="7" spans="1:46">
      <c r="A7" s="36"/>
      <c r="B7" s="18">
        <v>1</v>
      </c>
      <c r="C7" s="7">
        <v>2</v>
      </c>
      <c r="D7" s="195">
        <v>17.5</v>
      </c>
      <c r="E7" s="192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4">
        <v>27</v>
      </c>
    </row>
    <row r="8" spans="1:46">
      <c r="A8" s="36"/>
      <c r="B8" s="19" t="s">
        <v>242</v>
      </c>
      <c r="C8" s="11"/>
      <c r="D8" s="203">
        <v>17.850000000000001</v>
      </c>
      <c r="E8" s="192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4">
        <v>16</v>
      </c>
    </row>
    <row r="9" spans="1:46">
      <c r="A9" s="36"/>
      <c r="B9" s="2" t="s">
        <v>243</v>
      </c>
      <c r="C9" s="34"/>
      <c r="D9" s="198">
        <v>17.850000000000001</v>
      </c>
      <c r="E9" s="192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4">
        <v>17.850000000000001</v>
      </c>
      <c r="AT9" s="33"/>
    </row>
    <row r="10" spans="1:46">
      <c r="A10" s="36"/>
      <c r="B10" s="2" t="s">
        <v>244</v>
      </c>
      <c r="C10" s="34"/>
      <c r="D10" s="198">
        <v>0.49497474683058273</v>
      </c>
      <c r="E10" s="192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4">
        <v>33</v>
      </c>
    </row>
    <row r="11" spans="1:46">
      <c r="A11" s="36"/>
      <c r="B11" s="2" t="s">
        <v>86</v>
      </c>
      <c r="C11" s="34"/>
      <c r="D11" s="12">
        <v>2.7729677693590069E-2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576</v>
      </c>
      <c r="AS15" s="33" t="s">
        <v>248</v>
      </c>
    </row>
    <row r="16" spans="1:46" ht="15">
      <c r="A16" s="29" t="s">
        <v>7</v>
      </c>
      <c r="B16" s="17" t="s">
        <v>115</v>
      </c>
      <c r="C16" s="14" t="s">
        <v>116</v>
      </c>
      <c r="D16" s="15" t="s">
        <v>252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210</v>
      </c>
      <c r="C17" s="7" t="s">
        <v>210</v>
      </c>
      <c r="D17" s="8" t="s">
        <v>117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311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204">
        <v>368</v>
      </c>
      <c r="E20" s="207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9">
        <v>1</v>
      </c>
    </row>
    <row r="21" spans="1:45">
      <c r="A21" s="36"/>
      <c r="B21" s="18">
        <v>1</v>
      </c>
      <c r="C21" s="7">
        <v>2</v>
      </c>
      <c r="D21" s="210">
        <v>365</v>
      </c>
      <c r="E21" s="207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9">
        <v>17</v>
      </c>
    </row>
    <row r="22" spans="1:45">
      <c r="A22" s="36"/>
      <c r="B22" s="19" t="s">
        <v>242</v>
      </c>
      <c r="C22" s="11"/>
      <c r="D22" s="216">
        <v>366.5</v>
      </c>
      <c r="E22" s="207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9">
        <v>16</v>
      </c>
    </row>
    <row r="23" spans="1:45">
      <c r="A23" s="36"/>
      <c r="B23" s="2" t="s">
        <v>243</v>
      </c>
      <c r="C23" s="34"/>
      <c r="D23" s="213">
        <v>366.5</v>
      </c>
      <c r="E23" s="207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9">
        <v>366.5</v>
      </c>
    </row>
    <row r="24" spans="1:45">
      <c r="A24" s="36"/>
      <c r="B24" s="2" t="s">
        <v>244</v>
      </c>
      <c r="C24" s="34"/>
      <c r="D24" s="213">
        <v>2.1213203435596424</v>
      </c>
      <c r="E24" s="207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9">
        <v>34</v>
      </c>
    </row>
    <row r="25" spans="1:45">
      <c r="A25" s="36"/>
      <c r="B25" s="2" t="s">
        <v>86</v>
      </c>
      <c r="C25" s="34"/>
      <c r="D25" s="12">
        <v>5.788050050640225E-3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245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246</v>
      </c>
      <c r="C27" s="59"/>
      <c r="D27" s="57" t="s">
        <v>247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577</v>
      </c>
      <c r="AS29" s="33" t="s">
        <v>248</v>
      </c>
    </row>
    <row r="30" spans="1:45" ht="15">
      <c r="A30" s="29" t="s">
        <v>10</v>
      </c>
      <c r="B30" s="17" t="s">
        <v>115</v>
      </c>
      <c r="C30" s="14" t="s">
        <v>116</v>
      </c>
      <c r="D30" s="15" t="s">
        <v>252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210</v>
      </c>
      <c r="C31" s="7" t="s">
        <v>210</v>
      </c>
      <c r="D31" s="8" t="s">
        <v>117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311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04">
        <v>3020</v>
      </c>
      <c r="E34" s="207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9">
        <v>1</v>
      </c>
    </row>
    <row r="35" spans="1:45">
      <c r="A35" s="36"/>
      <c r="B35" s="18">
        <v>1</v>
      </c>
      <c r="C35" s="7">
        <v>2</v>
      </c>
      <c r="D35" s="210">
        <v>2990</v>
      </c>
      <c r="E35" s="207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9">
        <v>5</v>
      </c>
    </row>
    <row r="36" spans="1:45">
      <c r="A36" s="36"/>
      <c r="B36" s="19" t="s">
        <v>242</v>
      </c>
      <c r="C36" s="11"/>
      <c r="D36" s="216">
        <v>3005</v>
      </c>
      <c r="E36" s="207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209">
        <v>16</v>
      </c>
    </row>
    <row r="37" spans="1:45">
      <c r="A37" s="36"/>
      <c r="B37" s="2" t="s">
        <v>243</v>
      </c>
      <c r="C37" s="34"/>
      <c r="D37" s="213">
        <v>3005</v>
      </c>
      <c r="E37" s="207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9">
        <v>3005</v>
      </c>
    </row>
    <row r="38" spans="1:45">
      <c r="A38" s="36"/>
      <c r="B38" s="2" t="s">
        <v>244</v>
      </c>
      <c r="C38" s="34"/>
      <c r="D38" s="213">
        <v>21.213203435596427</v>
      </c>
      <c r="E38" s="207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9">
        <v>35</v>
      </c>
    </row>
    <row r="39" spans="1:45">
      <c r="A39" s="36"/>
      <c r="B39" s="2" t="s">
        <v>86</v>
      </c>
      <c r="C39" s="34"/>
      <c r="D39" s="12">
        <v>7.059302308018778E-3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245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246</v>
      </c>
      <c r="C41" s="59"/>
      <c r="D41" s="57" t="s">
        <v>247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578</v>
      </c>
      <c r="AS43" s="33" t="s">
        <v>248</v>
      </c>
    </row>
    <row r="44" spans="1:45" ht="15">
      <c r="A44" s="29" t="s">
        <v>13</v>
      </c>
      <c r="B44" s="17" t="s">
        <v>115</v>
      </c>
      <c r="C44" s="14" t="s">
        <v>116</v>
      </c>
      <c r="D44" s="15" t="s">
        <v>252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210</v>
      </c>
      <c r="C45" s="7" t="s">
        <v>210</v>
      </c>
      <c r="D45" s="8" t="s">
        <v>117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311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1.8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2.4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30</v>
      </c>
    </row>
    <row r="50" spans="1:45">
      <c r="A50" s="36"/>
      <c r="B50" s="19" t="s">
        <v>242</v>
      </c>
      <c r="C50" s="11"/>
      <c r="D50" s="25">
        <v>2.1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243</v>
      </c>
      <c r="C51" s="34"/>
      <c r="D51" s="10">
        <v>2.1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2.1</v>
      </c>
    </row>
    <row r="52" spans="1:45">
      <c r="A52" s="36"/>
      <c r="B52" s="2" t="s">
        <v>244</v>
      </c>
      <c r="C52" s="34"/>
      <c r="D52" s="26">
        <v>0.42426406871192818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36</v>
      </c>
    </row>
    <row r="53" spans="1:45">
      <c r="A53" s="36"/>
      <c r="B53" s="2" t="s">
        <v>86</v>
      </c>
      <c r="C53" s="34"/>
      <c r="D53" s="12">
        <v>0.20203050891044197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245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246</v>
      </c>
      <c r="C55" s="59"/>
      <c r="D55" s="57" t="s">
        <v>247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579</v>
      </c>
      <c r="AS57" s="33" t="s">
        <v>248</v>
      </c>
    </row>
    <row r="58" spans="1:45" ht="15">
      <c r="A58" s="29" t="s">
        <v>16</v>
      </c>
      <c r="B58" s="17" t="s">
        <v>115</v>
      </c>
      <c r="C58" s="14" t="s">
        <v>116</v>
      </c>
      <c r="D58" s="15" t="s">
        <v>252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210</v>
      </c>
      <c r="C59" s="7" t="s">
        <v>210</v>
      </c>
      <c r="D59" s="8" t="s">
        <v>117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311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7">
        <v>1</v>
      </c>
      <c r="C62" s="13">
        <v>1</v>
      </c>
      <c r="D62" s="189">
        <v>21.2</v>
      </c>
      <c r="E62" s="192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4">
        <v>1</v>
      </c>
    </row>
    <row r="63" spans="1:45">
      <c r="A63" s="36"/>
      <c r="B63" s="18">
        <v>1</v>
      </c>
      <c r="C63" s="7">
        <v>2</v>
      </c>
      <c r="D63" s="195">
        <v>21.1</v>
      </c>
      <c r="E63" s="192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4">
        <v>31</v>
      </c>
    </row>
    <row r="64" spans="1:45">
      <c r="A64" s="36"/>
      <c r="B64" s="19" t="s">
        <v>242</v>
      </c>
      <c r="C64" s="11"/>
      <c r="D64" s="203">
        <v>21.15</v>
      </c>
      <c r="E64" s="192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4">
        <v>16</v>
      </c>
    </row>
    <row r="65" spans="1:45">
      <c r="A65" s="36"/>
      <c r="B65" s="2" t="s">
        <v>243</v>
      </c>
      <c r="C65" s="34"/>
      <c r="D65" s="198">
        <v>21.15</v>
      </c>
      <c r="E65" s="192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4">
        <v>21.15</v>
      </c>
    </row>
    <row r="66" spans="1:45">
      <c r="A66" s="36"/>
      <c r="B66" s="2" t="s">
        <v>244</v>
      </c>
      <c r="C66" s="34"/>
      <c r="D66" s="198">
        <v>7.0710678118653253E-2</v>
      </c>
      <c r="E66" s="192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4">
        <v>37</v>
      </c>
    </row>
    <row r="67" spans="1:45">
      <c r="A67" s="36"/>
      <c r="B67" s="2" t="s">
        <v>86</v>
      </c>
      <c r="C67" s="34"/>
      <c r="D67" s="12">
        <v>3.3432944736951895E-3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245</v>
      </c>
      <c r="C68" s="34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246</v>
      </c>
      <c r="C69" s="59"/>
      <c r="D69" s="57" t="s">
        <v>247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580</v>
      </c>
      <c r="AS71" s="33" t="s">
        <v>248</v>
      </c>
    </row>
    <row r="72" spans="1:45" ht="15">
      <c r="A72" s="29" t="s">
        <v>19</v>
      </c>
      <c r="B72" s="17" t="s">
        <v>115</v>
      </c>
      <c r="C72" s="14" t="s">
        <v>116</v>
      </c>
      <c r="D72" s="15" t="s">
        <v>252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210</v>
      </c>
      <c r="C73" s="7" t="s">
        <v>210</v>
      </c>
      <c r="D73" s="8" t="s">
        <v>117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311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3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2.6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32</v>
      </c>
    </row>
    <row r="78" spans="1:45">
      <c r="A78" s="36"/>
      <c r="B78" s="19" t="s">
        <v>242</v>
      </c>
      <c r="C78" s="11"/>
      <c r="D78" s="25">
        <v>2.8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243</v>
      </c>
      <c r="C79" s="34"/>
      <c r="D79" s="10">
        <v>2.8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2.8</v>
      </c>
    </row>
    <row r="80" spans="1:45">
      <c r="A80" s="36"/>
      <c r="B80" s="2" t="s">
        <v>244</v>
      </c>
      <c r="C80" s="34"/>
      <c r="D80" s="26">
        <v>0.28284271247461895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38</v>
      </c>
    </row>
    <row r="81" spans="1:45">
      <c r="A81" s="36"/>
      <c r="B81" s="2" t="s">
        <v>86</v>
      </c>
      <c r="C81" s="34"/>
      <c r="D81" s="12">
        <v>0.10101525445522105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245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246</v>
      </c>
      <c r="C83" s="59"/>
      <c r="D83" s="57" t="s">
        <v>247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581</v>
      </c>
      <c r="AS85" s="33" t="s">
        <v>248</v>
      </c>
    </row>
    <row r="86" spans="1:45" ht="15">
      <c r="A86" s="29" t="s">
        <v>22</v>
      </c>
      <c r="B86" s="17" t="s">
        <v>115</v>
      </c>
      <c r="C86" s="14" t="s">
        <v>116</v>
      </c>
      <c r="D86" s="15" t="s">
        <v>252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210</v>
      </c>
      <c r="C87" s="7" t="s">
        <v>210</v>
      </c>
      <c r="D87" s="8" t="s">
        <v>117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311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36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36"/>
      <c r="B90" s="17">
        <v>1</v>
      </c>
      <c r="C90" s="13">
        <v>1</v>
      </c>
      <c r="D90" s="204">
        <v>69.5</v>
      </c>
      <c r="E90" s="207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9">
        <v>1</v>
      </c>
    </row>
    <row r="91" spans="1:45">
      <c r="A91" s="36"/>
      <c r="B91" s="18">
        <v>1</v>
      </c>
      <c r="C91" s="7">
        <v>2</v>
      </c>
      <c r="D91" s="210">
        <v>69</v>
      </c>
      <c r="E91" s="207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9">
        <v>33</v>
      </c>
    </row>
    <row r="92" spans="1:45">
      <c r="A92" s="36"/>
      <c r="B92" s="19" t="s">
        <v>242</v>
      </c>
      <c r="C92" s="11"/>
      <c r="D92" s="216">
        <v>69.25</v>
      </c>
      <c r="E92" s="207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9">
        <v>16</v>
      </c>
    </row>
    <row r="93" spans="1:45">
      <c r="A93" s="36"/>
      <c r="B93" s="2" t="s">
        <v>243</v>
      </c>
      <c r="C93" s="34"/>
      <c r="D93" s="213">
        <v>69.25</v>
      </c>
      <c r="E93" s="207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9">
        <v>69.25</v>
      </c>
    </row>
    <row r="94" spans="1:45">
      <c r="A94" s="36"/>
      <c r="B94" s="2" t="s">
        <v>244</v>
      </c>
      <c r="C94" s="34"/>
      <c r="D94" s="213">
        <v>0.35355339059327379</v>
      </c>
      <c r="E94" s="207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9">
        <v>39</v>
      </c>
    </row>
    <row r="95" spans="1:45">
      <c r="A95" s="36"/>
      <c r="B95" s="2" t="s">
        <v>86</v>
      </c>
      <c r="C95" s="34"/>
      <c r="D95" s="12">
        <v>5.105464124090596E-3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245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246</v>
      </c>
      <c r="C97" s="59"/>
      <c r="D97" s="57" t="s">
        <v>247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582</v>
      </c>
      <c r="AS99" s="33" t="s">
        <v>248</v>
      </c>
    </row>
    <row r="100" spans="1:45" ht="15">
      <c r="A100" s="29" t="s">
        <v>25</v>
      </c>
      <c r="B100" s="17" t="s">
        <v>115</v>
      </c>
      <c r="C100" s="14" t="s">
        <v>116</v>
      </c>
      <c r="D100" s="15" t="s">
        <v>252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210</v>
      </c>
      <c r="C101" s="7" t="s">
        <v>210</v>
      </c>
      <c r="D101" s="8" t="s">
        <v>117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311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4.3</v>
      </c>
      <c r="E104" s="11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4.0999999999999996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21</v>
      </c>
    </row>
    <row r="106" spans="1:45">
      <c r="A106" s="36"/>
      <c r="B106" s="19" t="s">
        <v>242</v>
      </c>
      <c r="C106" s="11"/>
      <c r="D106" s="25">
        <v>4.1999999999999993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243</v>
      </c>
      <c r="C107" s="34"/>
      <c r="D107" s="10">
        <v>4.1999999999999993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4.2</v>
      </c>
    </row>
    <row r="108" spans="1:45">
      <c r="A108" s="36"/>
      <c r="B108" s="2" t="s">
        <v>244</v>
      </c>
      <c r="C108" s="34"/>
      <c r="D108" s="26">
        <v>0.14142135623730964</v>
      </c>
      <c r="E108" s="1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40</v>
      </c>
    </row>
    <row r="109" spans="1:45">
      <c r="A109" s="36"/>
      <c r="B109" s="2" t="s">
        <v>86</v>
      </c>
      <c r="C109" s="34"/>
      <c r="D109" s="12">
        <v>3.3671751485073731E-2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245</v>
      </c>
      <c r="C110" s="34"/>
      <c r="D110" s="12">
        <v>-2.2204460492503131E-16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246</v>
      </c>
      <c r="C111" s="59"/>
      <c r="D111" s="57" t="s">
        <v>247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583</v>
      </c>
      <c r="AS113" s="33" t="s">
        <v>248</v>
      </c>
    </row>
    <row r="114" spans="1:45" ht="15">
      <c r="A114" s="29" t="s">
        <v>51</v>
      </c>
      <c r="B114" s="17" t="s">
        <v>115</v>
      </c>
      <c r="C114" s="14" t="s">
        <v>116</v>
      </c>
      <c r="D114" s="15" t="s">
        <v>252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210</v>
      </c>
      <c r="C115" s="7" t="s">
        <v>210</v>
      </c>
      <c r="D115" s="8" t="s">
        <v>117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311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7">
        <v>1</v>
      </c>
      <c r="C118" s="13">
        <v>1</v>
      </c>
      <c r="D118" s="189">
        <v>30</v>
      </c>
      <c r="E118" s="192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4">
        <v>1</v>
      </c>
    </row>
    <row r="119" spans="1:45">
      <c r="A119" s="36"/>
      <c r="B119" s="18">
        <v>1</v>
      </c>
      <c r="C119" s="7">
        <v>2</v>
      </c>
      <c r="D119" s="195">
        <v>32</v>
      </c>
      <c r="E119" s="192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4">
        <v>35</v>
      </c>
    </row>
    <row r="120" spans="1:45">
      <c r="A120" s="36"/>
      <c r="B120" s="19" t="s">
        <v>242</v>
      </c>
      <c r="C120" s="11"/>
      <c r="D120" s="203">
        <v>31</v>
      </c>
      <c r="E120" s="192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4">
        <v>16</v>
      </c>
    </row>
    <row r="121" spans="1:45">
      <c r="A121" s="36"/>
      <c r="B121" s="2" t="s">
        <v>243</v>
      </c>
      <c r="C121" s="34"/>
      <c r="D121" s="198">
        <v>31</v>
      </c>
      <c r="E121" s="192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4">
        <v>31</v>
      </c>
    </row>
    <row r="122" spans="1:45">
      <c r="A122" s="36"/>
      <c r="B122" s="2" t="s">
        <v>244</v>
      </c>
      <c r="C122" s="34"/>
      <c r="D122" s="198">
        <v>1.4142135623730951</v>
      </c>
      <c r="E122" s="192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4">
        <v>41</v>
      </c>
    </row>
    <row r="123" spans="1:45">
      <c r="A123" s="36"/>
      <c r="B123" s="2" t="s">
        <v>86</v>
      </c>
      <c r="C123" s="34"/>
      <c r="D123" s="12">
        <v>4.5619792334615973E-2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245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246</v>
      </c>
      <c r="C125" s="59"/>
      <c r="D125" s="57" t="s">
        <v>247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584</v>
      </c>
      <c r="AS127" s="33" t="s">
        <v>248</v>
      </c>
    </row>
    <row r="128" spans="1:45" ht="15">
      <c r="A128" s="29" t="s">
        <v>28</v>
      </c>
      <c r="B128" s="17" t="s">
        <v>115</v>
      </c>
      <c r="C128" s="14" t="s">
        <v>116</v>
      </c>
      <c r="D128" s="15" t="s">
        <v>252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210</v>
      </c>
      <c r="C129" s="7" t="s">
        <v>210</v>
      </c>
      <c r="D129" s="8" t="s">
        <v>117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311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3.78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3.71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36</v>
      </c>
    </row>
    <row r="134" spans="1:45">
      <c r="A134" s="36"/>
      <c r="B134" s="19" t="s">
        <v>242</v>
      </c>
      <c r="C134" s="11"/>
      <c r="D134" s="25">
        <v>3.7450000000000001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243</v>
      </c>
      <c r="C135" s="34"/>
      <c r="D135" s="10">
        <v>3.7450000000000001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3.7450000000000001</v>
      </c>
    </row>
    <row r="136" spans="1:45">
      <c r="A136" s="36"/>
      <c r="B136" s="2" t="s">
        <v>244</v>
      </c>
      <c r="C136" s="34"/>
      <c r="D136" s="26">
        <v>4.9497474683058214E-2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42</v>
      </c>
    </row>
    <row r="137" spans="1:45">
      <c r="A137" s="36"/>
      <c r="B137" s="2" t="s">
        <v>86</v>
      </c>
      <c r="C137" s="34"/>
      <c r="D137" s="12">
        <v>1.3216949181056932E-2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245</v>
      </c>
      <c r="C138" s="34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246</v>
      </c>
      <c r="C139" s="59"/>
      <c r="D139" s="57" t="s">
        <v>247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585</v>
      </c>
      <c r="AS141" s="33" t="s">
        <v>248</v>
      </c>
    </row>
    <row r="142" spans="1:45" ht="15">
      <c r="A142" s="29" t="s">
        <v>0</v>
      </c>
      <c r="B142" s="17" t="s">
        <v>115</v>
      </c>
      <c r="C142" s="14" t="s">
        <v>116</v>
      </c>
      <c r="D142" s="15" t="s">
        <v>252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210</v>
      </c>
      <c r="C143" s="7" t="s">
        <v>210</v>
      </c>
      <c r="D143" s="8" t="s">
        <v>117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311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85">
        <v>0.105</v>
      </c>
      <c r="E146" s="183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84"/>
      <c r="AR146" s="184"/>
      <c r="AS146" s="186">
        <v>1</v>
      </c>
    </row>
    <row r="147" spans="1:45">
      <c r="A147" s="36"/>
      <c r="B147" s="18">
        <v>1</v>
      </c>
      <c r="C147" s="7">
        <v>2</v>
      </c>
      <c r="D147" s="187">
        <v>0.105</v>
      </c>
      <c r="E147" s="183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  <c r="AR147" s="184"/>
      <c r="AS147" s="186">
        <v>23</v>
      </c>
    </row>
    <row r="148" spans="1:45">
      <c r="A148" s="36"/>
      <c r="B148" s="19" t="s">
        <v>242</v>
      </c>
      <c r="C148" s="11"/>
      <c r="D148" s="188">
        <v>0.105</v>
      </c>
      <c r="E148" s="183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  <c r="AR148" s="184"/>
      <c r="AS148" s="186">
        <v>16</v>
      </c>
    </row>
    <row r="149" spans="1:45">
      <c r="A149" s="36"/>
      <c r="B149" s="2" t="s">
        <v>243</v>
      </c>
      <c r="C149" s="34"/>
      <c r="D149" s="26">
        <v>0.105</v>
      </c>
      <c r="E149" s="183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  <c r="AR149" s="184"/>
      <c r="AS149" s="186">
        <v>0.105</v>
      </c>
    </row>
    <row r="150" spans="1:45">
      <c r="A150" s="36"/>
      <c r="B150" s="2" t="s">
        <v>244</v>
      </c>
      <c r="C150" s="34"/>
      <c r="D150" s="26">
        <v>0</v>
      </c>
      <c r="E150" s="183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6">
        <v>43</v>
      </c>
    </row>
    <row r="151" spans="1:45">
      <c r="A151" s="36"/>
      <c r="B151" s="2" t="s">
        <v>86</v>
      </c>
      <c r="C151" s="34"/>
      <c r="D151" s="12">
        <v>0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6"/>
      <c r="B152" s="2" t="s">
        <v>245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6"/>
      <c r="B153" s="58" t="s">
        <v>246</v>
      </c>
      <c r="C153" s="59"/>
      <c r="D153" s="57" t="s">
        <v>247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586</v>
      </c>
      <c r="AS155" s="33" t="s">
        <v>248</v>
      </c>
    </row>
    <row r="156" spans="1:45" ht="15">
      <c r="A156" s="29" t="s">
        <v>33</v>
      </c>
      <c r="B156" s="17" t="s">
        <v>115</v>
      </c>
      <c r="C156" s="14" t="s">
        <v>116</v>
      </c>
      <c r="D156" s="15" t="s">
        <v>252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210</v>
      </c>
      <c r="C157" s="7" t="s">
        <v>210</v>
      </c>
      <c r="D157" s="8" t="s">
        <v>117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311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2.46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2.52</v>
      </c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10</v>
      </c>
    </row>
    <row r="162" spans="1:45">
      <c r="A162" s="36"/>
      <c r="B162" s="19" t="s">
        <v>242</v>
      </c>
      <c r="C162" s="11"/>
      <c r="D162" s="25">
        <v>2.4900000000000002</v>
      </c>
      <c r="E162" s="1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243</v>
      </c>
      <c r="C163" s="34"/>
      <c r="D163" s="10">
        <v>2.4900000000000002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2.4900000000000002</v>
      </c>
    </row>
    <row r="164" spans="1:45">
      <c r="A164" s="36"/>
      <c r="B164" s="2" t="s">
        <v>244</v>
      </c>
      <c r="C164" s="34"/>
      <c r="D164" s="26">
        <v>4.2426406871192889E-2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44</v>
      </c>
    </row>
    <row r="165" spans="1:45">
      <c r="A165" s="36"/>
      <c r="B165" s="2" t="s">
        <v>86</v>
      </c>
      <c r="C165" s="34"/>
      <c r="D165" s="12">
        <v>1.7038717618952967E-2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6"/>
      <c r="B166" s="2" t="s">
        <v>245</v>
      </c>
      <c r="C166" s="34"/>
      <c r="D166" s="12">
        <v>0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6"/>
      <c r="B167" s="58" t="s">
        <v>246</v>
      </c>
      <c r="C167" s="59"/>
      <c r="D167" s="57" t="s">
        <v>247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5">
      <c r="B169" s="40" t="s">
        <v>587</v>
      </c>
      <c r="AS169" s="33" t="s">
        <v>248</v>
      </c>
    </row>
    <row r="170" spans="1:45" ht="15">
      <c r="A170" s="29" t="s">
        <v>36</v>
      </c>
      <c r="B170" s="17" t="s">
        <v>115</v>
      </c>
      <c r="C170" s="14" t="s">
        <v>116</v>
      </c>
      <c r="D170" s="15" t="s">
        <v>252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210</v>
      </c>
      <c r="C171" s="7" t="s">
        <v>210</v>
      </c>
      <c r="D171" s="8" t="s">
        <v>117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311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0.85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0.81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11</v>
      </c>
    </row>
    <row r="176" spans="1:45">
      <c r="A176" s="36"/>
      <c r="B176" s="19" t="s">
        <v>242</v>
      </c>
      <c r="C176" s="11"/>
      <c r="D176" s="25">
        <v>0.83000000000000007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243</v>
      </c>
      <c r="C177" s="34"/>
      <c r="D177" s="10">
        <v>0.83000000000000007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0.83</v>
      </c>
    </row>
    <row r="178" spans="1:45">
      <c r="A178" s="36"/>
      <c r="B178" s="2" t="s">
        <v>244</v>
      </c>
      <c r="C178" s="34"/>
      <c r="D178" s="26">
        <v>2.8284271247461849E-2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45</v>
      </c>
    </row>
    <row r="179" spans="1:45">
      <c r="A179" s="36"/>
      <c r="B179" s="2" t="s">
        <v>86</v>
      </c>
      <c r="C179" s="34"/>
      <c r="D179" s="12">
        <v>3.4077435237905837E-2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245</v>
      </c>
      <c r="C180" s="34"/>
      <c r="D180" s="12">
        <v>2.2204460492503131E-16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246</v>
      </c>
      <c r="C181" s="59"/>
      <c r="D181" s="57" t="s">
        <v>247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588</v>
      </c>
      <c r="AS183" s="33" t="s">
        <v>248</v>
      </c>
    </row>
    <row r="184" spans="1:45" ht="15">
      <c r="A184" s="29" t="s">
        <v>39</v>
      </c>
      <c r="B184" s="17" t="s">
        <v>115</v>
      </c>
      <c r="C184" s="14" t="s">
        <v>116</v>
      </c>
      <c r="D184" s="15" t="s">
        <v>252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210</v>
      </c>
      <c r="C185" s="7" t="s">
        <v>210</v>
      </c>
      <c r="D185" s="8" t="s">
        <v>117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311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1.32</v>
      </c>
      <c r="E188" s="1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1.38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12</v>
      </c>
    </row>
    <row r="190" spans="1:45">
      <c r="A190" s="36"/>
      <c r="B190" s="19" t="s">
        <v>242</v>
      </c>
      <c r="C190" s="11"/>
      <c r="D190" s="25">
        <v>1.35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243</v>
      </c>
      <c r="C191" s="34"/>
      <c r="D191" s="10">
        <v>1.35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1.35</v>
      </c>
    </row>
    <row r="192" spans="1:45">
      <c r="A192" s="36"/>
      <c r="B192" s="2" t="s">
        <v>244</v>
      </c>
      <c r="C192" s="34"/>
      <c r="D192" s="26">
        <v>4.2426406871192736E-2</v>
      </c>
      <c r="E192" s="1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46</v>
      </c>
    </row>
    <row r="193" spans="1:45">
      <c r="A193" s="36"/>
      <c r="B193" s="2" t="s">
        <v>86</v>
      </c>
      <c r="C193" s="34"/>
      <c r="D193" s="12">
        <v>3.1426968052735357E-2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6"/>
      <c r="B194" s="2" t="s">
        <v>245</v>
      </c>
      <c r="C194" s="34"/>
      <c r="D194" s="12">
        <v>0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6"/>
      <c r="B195" s="58" t="s">
        <v>246</v>
      </c>
      <c r="C195" s="59"/>
      <c r="D195" s="57" t="s">
        <v>247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5">
      <c r="B197" s="40" t="s">
        <v>589</v>
      </c>
      <c r="AS197" s="33" t="s">
        <v>248</v>
      </c>
    </row>
    <row r="198" spans="1:45" ht="15">
      <c r="A198" s="29" t="s">
        <v>42</v>
      </c>
      <c r="B198" s="17" t="s">
        <v>115</v>
      </c>
      <c r="C198" s="14" t="s">
        <v>116</v>
      </c>
      <c r="D198" s="15" t="s">
        <v>252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210</v>
      </c>
      <c r="C199" s="7" t="s">
        <v>210</v>
      </c>
      <c r="D199" s="8" t="s">
        <v>117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311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89">
        <v>21.5</v>
      </c>
      <c r="E202" s="192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  <c r="AL202" s="193"/>
      <c r="AM202" s="193"/>
      <c r="AN202" s="193"/>
      <c r="AO202" s="193"/>
      <c r="AP202" s="193"/>
      <c r="AQ202" s="193"/>
      <c r="AR202" s="193"/>
      <c r="AS202" s="194">
        <v>1</v>
      </c>
    </row>
    <row r="203" spans="1:45">
      <c r="A203" s="36"/>
      <c r="B203" s="18">
        <v>1</v>
      </c>
      <c r="C203" s="7">
        <v>2</v>
      </c>
      <c r="D203" s="195">
        <v>20.8</v>
      </c>
      <c r="E203" s="192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  <c r="AL203" s="193"/>
      <c r="AM203" s="193"/>
      <c r="AN203" s="193"/>
      <c r="AO203" s="193"/>
      <c r="AP203" s="193"/>
      <c r="AQ203" s="193"/>
      <c r="AR203" s="193"/>
      <c r="AS203" s="194">
        <v>41</v>
      </c>
    </row>
    <row r="204" spans="1:45">
      <c r="A204" s="36"/>
      <c r="B204" s="19" t="s">
        <v>242</v>
      </c>
      <c r="C204" s="11"/>
      <c r="D204" s="203">
        <v>21.15</v>
      </c>
      <c r="E204" s="192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  <c r="AO204" s="193"/>
      <c r="AP204" s="193"/>
      <c r="AQ204" s="193"/>
      <c r="AR204" s="193"/>
      <c r="AS204" s="194">
        <v>16</v>
      </c>
    </row>
    <row r="205" spans="1:45">
      <c r="A205" s="36"/>
      <c r="B205" s="2" t="s">
        <v>243</v>
      </c>
      <c r="C205" s="34"/>
      <c r="D205" s="198">
        <v>21.15</v>
      </c>
      <c r="E205" s="192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4">
        <v>21.15</v>
      </c>
    </row>
    <row r="206" spans="1:45">
      <c r="A206" s="36"/>
      <c r="B206" s="2" t="s">
        <v>244</v>
      </c>
      <c r="C206" s="34"/>
      <c r="D206" s="198">
        <v>0.49497474683058273</v>
      </c>
      <c r="E206" s="192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4">
        <v>47</v>
      </c>
    </row>
    <row r="207" spans="1:45">
      <c r="A207" s="36"/>
      <c r="B207" s="2" t="s">
        <v>86</v>
      </c>
      <c r="C207" s="34"/>
      <c r="D207" s="12">
        <v>2.3403061315866797E-2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245</v>
      </c>
      <c r="C208" s="34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58" t="s">
        <v>246</v>
      </c>
      <c r="C209" s="59"/>
      <c r="D209" s="57" t="s">
        <v>247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590</v>
      </c>
      <c r="AS211" s="33" t="s">
        <v>248</v>
      </c>
    </row>
    <row r="212" spans="1:45" ht="15">
      <c r="A212" s="29" t="s">
        <v>5</v>
      </c>
      <c r="B212" s="17" t="s">
        <v>115</v>
      </c>
      <c r="C212" s="14" t="s">
        <v>116</v>
      </c>
      <c r="D212" s="15" t="s">
        <v>252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210</v>
      </c>
      <c r="C213" s="7" t="s">
        <v>210</v>
      </c>
      <c r="D213" s="8" t="s">
        <v>117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311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5.03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4.71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13</v>
      </c>
    </row>
    <row r="218" spans="1:45">
      <c r="A218" s="36"/>
      <c r="B218" s="19" t="s">
        <v>242</v>
      </c>
      <c r="C218" s="11"/>
      <c r="D218" s="25">
        <v>4.87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243</v>
      </c>
      <c r="C219" s="34"/>
      <c r="D219" s="10">
        <v>4.87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4.87</v>
      </c>
    </row>
    <row r="220" spans="1:45">
      <c r="A220" s="36"/>
      <c r="B220" s="2" t="s">
        <v>244</v>
      </c>
      <c r="C220" s="34"/>
      <c r="D220" s="26">
        <v>0.22627416997969541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48</v>
      </c>
    </row>
    <row r="221" spans="1:45">
      <c r="A221" s="36"/>
      <c r="B221" s="2" t="s">
        <v>86</v>
      </c>
      <c r="C221" s="34"/>
      <c r="D221" s="12">
        <v>4.6462868578992893E-2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6"/>
      <c r="B222" s="2" t="s">
        <v>245</v>
      </c>
      <c r="C222" s="34"/>
      <c r="D222" s="12">
        <v>0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6"/>
      <c r="B223" s="58" t="s">
        <v>246</v>
      </c>
      <c r="C223" s="59"/>
      <c r="D223" s="57" t="s">
        <v>247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591</v>
      </c>
      <c r="AS225" s="33" t="s">
        <v>248</v>
      </c>
    </row>
    <row r="226" spans="1:45" ht="15">
      <c r="A226" s="29" t="s">
        <v>81</v>
      </c>
      <c r="B226" s="17" t="s">
        <v>115</v>
      </c>
      <c r="C226" s="14" t="s">
        <v>116</v>
      </c>
      <c r="D226" s="15" t="s">
        <v>252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210</v>
      </c>
      <c r="C227" s="7" t="s">
        <v>210</v>
      </c>
      <c r="D227" s="8" t="s">
        <v>117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311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1.65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1.6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6</v>
      </c>
    </row>
    <row r="232" spans="1:45">
      <c r="A232" s="36"/>
      <c r="B232" s="19" t="s">
        <v>242</v>
      </c>
      <c r="C232" s="11"/>
      <c r="D232" s="25">
        <v>1.625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243</v>
      </c>
      <c r="C233" s="34"/>
      <c r="D233" s="10">
        <v>1.625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1.625</v>
      </c>
    </row>
    <row r="234" spans="1:45">
      <c r="A234" s="36"/>
      <c r="B234" s="2" t="s">
        <v>244</v>
      </c>
      <c r="C234" s="34"/>
      <c r="D234" s="26">
        <v>3.5355339059327251E-2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49</v>
      </c>
    </row>
    <row r="235" spans="1:45">
      <c r="A235" s="36"/>
      <c r="B235" s="2" t="s">
        <v>86</v>
      </c>
      <c r="C235" s="34"/>
      <c r="D235" s="12">
        <v>2.175713172881677E-2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6"/>
      <c r="B236" s="2" t="s">
        <v>245</v>
      </c>
      <c r="C236" s="34"/>
      <c r="D236" s="12">
        <v>0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58" t="s">
        <v>246</v>
      </c>
      <c r="C237" s="59"/>
      <c r="D237" s="57" t="s">
        <v>247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592</v>
      </c>
      <c r="AS239" s="33" t="s">
        <v>248</v>
      </c>
    </row>
    <row r="240" spans="1:45" ht="15">
      <c r="A240" s="29" t="s">
        <v>8</v>
      </c>
      <c r="B240" s="17" t="s">
        <v>115</v>
      </c>
      <c r="C240" s="14" t="s">
        <v>116</v>
      </c>
      <c r="D240" s="15" t="s">
        <v>252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210</v>
      </c>
      <c r="C241" s="7" t="s">
        <v>210</v>
      </c>
      <c r="D241" s="8" t="s">
        <v>117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311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4.43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4.42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27</v>
      </c>
    </row>
    <row r="246" spans="1:45">
      <c r="A246" s="36"/>
      <c r="B246" s="19" t="s">
        <v>242</v>
      </c>
      <c r="C246" s="11"/>
      <c r="D246" s="25">
        <v>4.4249999999999998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243</v>
      </c>
      <c r="C247" s="34"/>
      <c r="D247" s="10">
        <v>4.4249999999999998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4.4249999999999998</v>
      </c>
    </row>
    <row r="248" spans="1:45">
      <c r="A248" s="36"/>
      <c r="B248" s="2" t="s">
        <v>244</v>
      </c>
      <c r="C248" s="34"/>
      <c r="D248" s="26">
        <v>7.0710678118653244E-3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33</v>
      </c>
    </row>
    <row r="249" spans="1:45">
      <c r="A249" s="36"/>
      <c r="B249" s="2" t="s">
        <v>86</v>
      </c>
      <c r="C249" s="34"/>
      <c r="D249" s="12">
        <v>1.5979814264102429E-3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245</v>
      </c>
      <c r="C250" s="34"/>
      <c r="D250" s="12">
        <v>0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8" t="s">
        <v>246</v>
      </c>
      <c r="C251" s="59"/>
      <c r="D251" s="57" t="s">
        <v>247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593</v>
      </c>
      <c r="AS253" s="33" t="s">
        <v>248</v>
      </c>
    </row>
    <row r="254" spans="1:45" ht="15">
      <c r="A254" s="29" t="s">
        <v>11</v>
      </c>
      <c r="B254" s="17" t="s">
        <v>115</v>
      </c>
      <c r="C254" s="14" t="s">
        <v>116</v>
      </c>
      <c r="D254" s="15" t="s">
        <v>252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210</v>
      </c>
      <c r="C255" s="7" t="s">
        <v>210</v>
      </c>
      <c r="D255" s="8" t="s">
        <v>117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311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0.36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0.36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14</v>
      </c>
    </row>
    <row r="260" spans="1:45">
      <c r="A260" s="36"/>
      <c r="B260" s="19" t="s">
        <v>242</v>
      </c>
      <c r="C260" s="11"/>
      <c r="D260" s="25">
        <v>0.36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243</v>
      </c>
      <c r="C261" s="34"/>
      <c r="D261" s="10">
        <v>0.36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0.36</v>
      </c>
    </row>
    <row r="262" spans="1:45">
      <c r="A262" s="36"/>
      <c r="B262" s="2" t="s">
        <v>244</v>
      </c>
      <c r="C262" s="34"/>
      <c r="D262" s="26">
        <v>0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34</v>
      </c>
    </row>
    <row r="263" spans="1:45">
      <c r="A263" s="36"/>
      <c r="B263" s="2" t="s">
        <v>86</v>
      </c>
      <c r="C263" s="34"/>
      <c r="D263" s="12">
        <v>0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245</v>
      </c>
      <c r="C264" s="34"/>
      <c r="D264" s="12">
        <v>0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8" t="s">
        <v>246</v>
      </c>
      <c r="C265" s="59"/>
      <c r="D265" s="57" t="s">
        <v>247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594</v>
      </c>
      <c r="AS267" s="33" t="s">
        <v>248</v>
      </c>
    </row>
    <row r="268" spans="1:45" ht="15">
      <c r="A268" s="29" t="s">
        <v>14</v>
      </c>
      <c r="B268" s="17" t="s">
        <v>115</v>
      </c>
      <c r="C268" s="14" t="s">
        <v>116</v>
      </c>
      <c r="D268" s="15" t="s">
        <v>252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210</v>
      </c>
      <c r="C269" s="7" t="s">
        <v>210</v>
      </c>
      <c r="D269" s="8" t="s">
        <v>117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311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36"/>
      <c r="B271" s="18"/>
      <c r="C271" s="7"/>
      <c r="D271" s="30"/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36"/>
      <c r="B272" s="17">
        <v>1</v>
      </c>
      <c r="C272" s="13">
        <v>1</v>
      </c>
      <c r="D272" s="21">
        <v>0.4</v>
      </c>
      <c r="E272" s="11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>
        <v>1</v>
      </c>
      <c r="C273" s="7">
        <v>2</v>
      </c>
      <c r="D273" s="9">
        <v>0.45</v>
      </c>
      <c r="E273" s="11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29</v>
      </c>
    </row>
    <row r="274" spans="1:45">
      <c r="A274" s="36"/>
      <c r="B274" s="19" t="s">
        <v>242</v>
      </c>
      <c r="C274" s="11"/>
      <c r="D274" s="25">
        <v>0.42500000000000004</v>
      </c>
      <c r="E274" s="11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36"/>
      <c r="B275" s="2" t="s">
        <v>243</v>
      </c>
      <c r="C275" s="34"/>
      <c r="D275" s="10">
        <v>0.42500000000000004</v>
      </c>
      <c r="E275" s="11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0.42499999999999999</v>
      </c>
    </row>
    <row r="276" spans="1:45">
      <c r="A276" s="36"/>
      <c r="B276" s="2" t="s">
        <v>244</v>
      </c>
      <c r="C276" s="34"/>
      <c r="D276" s="26">
        <v>3.5355339059327369E-2</v>
      </c>
      <c r="E276" s="11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35</v>
      </c>
    </row>
    <row r="277" spans="1:45">
      <c r="A277" s="36"/>
      <c r="B277" s="2" t="s">
        <v>86</v>
      </c>
      <c r="C277" s="34"/>
      <c r="D277" s="12">
        <v>8.3189033080770275E-2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6"/>
      <c r="B278" s="2" t="s">
        <v>245</v>
      </c>
      <c r="C278" s="34"/>
      <c r="D278" s="12">
        <v>2.2204460492503131E-16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6"/>
      <c r="B279" s="58" t="s">
        <v>246</v>
      </c>
      <c r="C279" s="59"/>
      <c r="D279" s="57" t="s">
        <v>247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5">
      <c r="B281" s="40" t="s">
        <v>595</v>
      </c>
      <c r="AS281" s="33" t="s">
        <v>248</v>
      </c>
    </row>
    <row r="282" spans="1:45" ht="15">
      <c r="A282" s="29" t="s">
        <v>17</v>
      </c>
      <c r="B282" s="17" t="s">
        <v>115</v>
      </c>
      <c r="C282" s="14" t="s">
        <v>116</v>
      </c>
      <c r="D282" s="15" t="s">
        <v>252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210</v>
      </c>
      <c r="C283" s="7" t="s">
        <v>210</v>
      </c>
      <c r="D283" s="8" t="s">
        <v>117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311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36"/>
      <c r="B285" s="18"/>
      <c r="C285" s="7"/>
      <c r="D285" s="30"/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36"/>
      <c r="B286" s="17">
        <v>1</v>
      </c>
      <c r="C286" s="13">
        <v>1</v>
      </c>
      <c r="D286" s="189">
        <v>34.9</v>
      </c>
      <c r="E286" s="192"/>
      <c r="F286" s="193"/>
      <c r="G286" s="193"/>
      <c r="H286" s="193"/>
      <c r="I286" s="193"/>
      <c r="J286" s="193"/>
      <c r="K286" s="193"/>
      <c r="L286" s="193"/>
      <c r="M286" s="193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  <c r="AA286" s="193"/>
      <c r="AB286" s="193"/>
      <c r="AC286" s="193"/>
      <c r="AD286" s="193"/>
      <c r="AE286" s="193"/>
      <c r="AF286" s="193"/>
      <c r="AG286" s="193"/>
      <c r="AH286" s="193"/>
      <c r="AI286" s="193"/>
      <c r="AJ286" s="193"/>
      <c r="AK286" s="193"/>
      <c r="AL286" s="193"/>
      <c r="AM286" s="193"/>
      <c r="AN286" s="193"/>
      <c r="AO286" s="193"/>
      <c r="AP286" s="193"/>
      <c r="AQ286" s="193"/>
      <c r="AR286" s="193"/>
      <c r="AS286" s="194">
        <v>1</v>
      </c>
    </row>
    <row r="287" spans="1:45">
      <c r="A287" s="36"/>
      <c r="B287" s="18">
        <v>1</v>
      </c>
      <c r="C287" s="7">
        <v>2</v>
      </c>
      <c r="D287" s="195">
        <v>34.700000000000003</v>
      </c>
      <c r="E287" s="192"/>
      <c r="F287" s="193"/>
      <c r="G287" s="193"/>
      <c r="H287" s="193"/>
      <c r="I287" s="193"/>
      <c r="J287" s="193"/>
      <c r="K287" s="193"/>
      <c r="L287" s="193"/>
      <c r="M287" s="193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  <c r="AA287" s="193"/>
      <c r="AB287" s="193"/>
      <c r="AC287" s="193"/>
      <c r="AD287" s="193"/>
      <c r="AE287" s="193"/>
      <c r="AF287" s="193"/>
      <c r="AG287" s="193"/>
      <c r="AH287" s="193"/>
      <c r="AI287" s="193"/>
      <c r="AJ287" s="193"/>
      <c r="AK287" s="193"/>
      <c r="AL287" s="193"/>
      <c r="AM287" s="193"/>
      <c r="AN287" s="193"/>
      <c r="AO287" s="193"/>
      <c r="AP287" s="193"/>
      <c r="AQ287" s="193"/>
      <c r="AR287" s="193"/>
      <c r="AS287" s="194">
        <v>30</v>
      </c>
    </row>
    <row r="288" spans="1:45">
      <c r="A288" s="36"/>
      <c r="B288" s="19" t="s">
        <v>242</v>
      </c>
      <c r="C288" s="11"/>
      <c r="D288" s="203">
        <v>34.799999999999997</v>
      </c>
      <c r="E288" s="192"/>
      <c r="F288" s="193"/>
      <c r="G288" s="193"/>
      <c r="H288" s="193"/>
      <c r="I288" s="193"/>
      <c r="J288" s="193"/>
      <c r="K288" s="193"/>
      <c r="L288" s="193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  <c r="AA288" s="193"/>
      <c r="AB288" s="193"/>
      <c r="AC288" s="193"/>
      <c r="AD288" s="193"/>
      <c r="AE288" s="193"/>
      <c r="AF288" s="193"/>
      <c r="AG288" s="193"/>
      <c r="AH288" s="193"/>
      <c r="AI288" s="193"/>
      <c r="AJ288" s="193"/>
      <c r="AK288" s="193"/>
      <c r="AL288" s="193"/>
      <c r="AM288" s="193"/>
      <c r="AN288" s="193"/>
      <c r="AO288" s="193"/>
      <c r="AP288" s="193"/>
      <c r="AQ288" s="193"/>
      <c r="AR288" s="193"/>
      <c r="AS288" s="194">
        <v>16</v>
      </c>
    </row>
    <row r="289" spans="1:45">
      <c r="A289" s="36"/>
      <c r="B289" s="2" t="s">
        <v>243</v>
      </c>
      <c r="C289" s="34"/>
      <c r="D289" s="198">
        <v>34.799999999999997</v>
      </c>
      <c r="E289" s="192"/>
      <c r="F289" s="193"/>
      <c r="G289" s="193"/>
      <c r="H289" s="193"/>
      <c r="I289" s="193"/>
      <c r="J289" s="193"/>
      <c r="K289" s="193"/>
      <c r="L289" s="193"/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  <c r="AA289" s="193"/>
      <c r="AB289" s="193"/>
      <c r="AC289" s="193"/>
      <c r="AD289" s="193"/>
      <c r="AE289" s="193"/>
      <c r="AF289" s="193"/>
      <c r="AG289" s="193"/>
      <c r="AH289" s="193"/>
      <c r="AI289" s="193"/>
      <c r="AJ289" s="193"/>
      <c r="AK289" s="193"/>
      <c r="AL289" s="193"/>
      <c r="AM289" s="193"/>
      <c r="AN289" s="193"/>
      <c r="AO289" s="193"/>
      <c r="AP289" s="193"/>
      <c r="AQ289" s="193"/>
      <c r="AR289" s="193"/>
      <c r="AS289" s="194">
        <v>34.799999999999997</v>
      </c>
    </row>
    <row r="290" spans="1:45">
      <c r="A290" s="36"/>
      <c r="B290" s="2" t="s">
        <v>244</v>
      </c>
      <c r="C290" s="34"/>
      <c r="D290" s="198">
        <v>0.14142135623730651</v>
      </c>
      <c r="E290" s="192"/>
      <c r="F290" s="193"/>
      <c r="G290" s="193"/>
      <c r="H290" s="193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  <c r="AA290" s="193"/>
      <c r="AB290" s="193"/>
      <c r="AC290" s="193"/>
      <c r="AD290" s="193"/>
      <c r="AE290" s="193"/>
      <c r="AF290" s="193"/>
      <c r="AG290" s="193"/>
      <c r="AH290" s="193"/>
      <c r="AI290" s="193"/>
      <c r="AJ290" s="193"/>
      <c r="AK290" s="193"/>
      <c r="AL290" s="193"/>
      <c r="AM290" s="193"/>
      <c r="AN290" s="193"/>
      <c r="AO290" s="193"/>
      <c r="AP290" s="193"/>
      <c r="AQ290" s="193"/>
      <c r="AR290" s="193"/>
      <c r="AS290" s="194">
        <v>36</v>
      </c>
    </row>
    <row r="291" spans="1:45">
      <c r="A291" s="36"/>
      <c r="B291" s="2" t="s">
        <v>86</v>
      </c>
      <c r="C291" s="34"/>
      <c r="D291" s="12">
        <v>4.0638320757846701E-3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2" t="s">
        <v>245</v>
      </c>
      <c r="C292" s="34"/>
      <c r="D292" s="12">
        <v>0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6"/>
      <c r="B293" s="58" t="s">
        <v>246</v>
      </c>
      <c r="C293" s="59"/>
      <c r="D293" s="57" t="s">
        <v>247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5">
      <c r="B295" s="40" t="s">
        <v>596</v>
      </c>
      <c r="AS295" s="33" t="s">
        <v>248</v>
      </c>
    </row>
    <row r="296" spans="1:45" ht="15">
      <c r="A296" s="29" t="s">
        <v>23</v>
      </c>
      <c r="B296" s="17" t="s">
        <v>115</v>
      </c>
      <c r="C296" s="14" t="s">
        <v>116</v>
      </c>
      <c r="D296" s="15" t="s">
        <v>252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210</v>
      </c>
      <c r="C297" s="7" t="s">
        <v>210</v>
      </c>
      <c r="D297" s="8" t="s">
        <v>117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82</v>
      </c>
    </row>
    <row r="298" spans="1:45">
      <c r="A298" s="36"/>
      <c r="B298" s="18"/>
      <c r="C298" s="7"/>
      <c r="D298" s="8" t="s">
        <v>311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</v>
      </c>
    </row>
    <row r="299" spans="1:45">
      <c r="A299" s="36"/>
      <c r="B299" s="18"/>
      <c r="C299" s="7"/>
      <c r="D299" s="30"/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7">
        <v>1</v>
      </c>
      <c r="C300" s="13">
        <v>1</v>
      </c>
      <c r="D300" s="189">
        <v>80</v>
      </c>
      <c r="E300" s="192"/>
      <c r="F300" s="193"/>
      <c r="G300" s="193"/>
      <c r="H300" s="193"/>
      <c r="I300" s="193"/>
      <c r="J300" s="193"/>
      <c r="K300" s="193"/>
      <c r="L300" s="193"/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193"/>
      <c r="AF300" s="193"/>
      <c r="AG300" s="193"/>
      <c r="AH300" s="193"/>
      <c r="AI300" s="193"/>
      <c r="AJ300" s="193"/>
      <c r="AK300" s="193"/>
      <c r="AL300" s="193"/>
      <c r="AM300" s="193"/>
      <c r="AN300" s="193"/>
      <c r="AO300" s="193"/>
      <c r="AP300" s="193"/>
      <c r="AQ300" s="193"/>
      <c r="AR300" s="193"/>
      <c r="AS300" s="194">
        <v>1</v>
      </c>
    </row>
    <row r="301" spans="1:45">
      <c r="A301" s="36"/>
      <c r="B301" s="18">
        <v>1</v>
      </c>
      <c r="C301" s="7">
        <v>2</v>
      </c>
      <c r="D301" s="195">
        <v>110</v>
      </c>
      <c r="E301" s="192"/>
      <c r="F301" s="193"/>
      <c r="G301" s="193"/>
      <c r="H301" s="193"/>
      <c r="I301" s="193"/>
      <c r="J301" s="193"/>
      <c r="K301" s="193"/>
      <c r="L301" s="193"/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193"/>
      <c r="AF301" s="193"/>
      <c r="AG301" s="193"/>
      <c r="AH301" s="193"/>
      <c r="AI301" s="193"/>
      <c r="AJ301" s="193"/>
      <c r="AK301" s="193"/>
      <c r="AL301" s="193"/>
      <c r="AM301" s="193"/>
      <c r="AN301" s="193"/>
      <c r="AO301" s="193"/>
      <c r="AP301" s="193"/>
      <c r="AQ301" s="193"/>
      <c r="AR301" s="193"/>
      <c r="AS301" s="194">
        <v>6</v>
      </c>
    </row>
    <row r="302" spans="1:45">
      <c r="A302" s="36"/>
      <c r="B302" s="19" t="s">
        <v>242</v>
      </c>
      <c r="C302" s="11"/>
      <c r="D302" s="203">
        <v>95</v>
      </c>
      <c r="E302" s="192"/>
      <c r="F302" s="193"/>
      <c r="G302" s="193"/>
      <c r="H302" s="193"/>
      <c r="I302" s="193"/>
      <c r="J302" s="193"/>
      <c r="K302" s="193"/>
      <c r="L302" s="193"/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193"/>
      <c r="AF302" s="193"/>
      <c r="AG302" s="193"/>
      <c r="AH302" s="193"/>
      <c r="AI302" s="193"/>
      <c r="AJ302" s="193"/>
      <c r="AK302" s="193"/>
      <c r="AL302" s="193"/>
      <c r="AM302" s="193"/>
      <c r="AN302" s="193"/>
      <c r="AO302" s="193"/>
      <c r="AP302" s="193"/>
      <c r="AQ302" s="193"/>
      <c r="AR302" s="193"/>
      <c r="AS302" s="194">
        <v>16</v>
      </c>
    </row>
    <row r="303" spans="1:45">
      <c r="A303" s="36"/>
      <c r="B303" s="2" t="s">
        <v>243</v>
      </c>
      <c r="C303" s="34"/>
      <c r="D303" s="198">
        <v>95</v>
      </c>
      <c r="E303" s="192"/>
      <c r="F303" s="193"/>
      <c r="G303" s="193"/>
      <c r="H303" s="193"/>
      <c r="I303" s="193"/>
      <c r="J303" s="193"/>
      <c r="K303" s="193"/>
      <c r="L303" s="193"/>
      <c r="M303" s="193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193"/>
      <c r="AF303" s="193"/>
      <c r="AG303" s="193"/>
      <c r="AH303" s="193"/>
      <c r="AI303" s="193"/>
      <c r="AJ303" s="193"/>
      <c r="AK303" s="193"/>
      <c r="AL303" s="193"/>
      <c r="AM303" s="193"/>
      <c r="AN303" s="193"/>
      <c r="AO303" s="193"/>
      <c r="AP303" s="193"/>
      <c r="AQ303" s="193"/>
      <c r="AR303" s="193"/>
      <c r="AS303" s="194">
        <v>95</v>
      </c>
    </row>
    <row r="304" spans="1:45">
      <c r="A304" s="36"/>
      <c r="B304" s="2" t="s">
        <v>244</v>
      </c>
      <c r="C304" s="34"/>
      <c r="D304" s="198">
        <v>21.213203435596427</v>
      </c>
      <c r="E304" s="192"/>
      <c r="F304" s="193"/>
      <c r="G304" s="193"/>
      <c r="H304" s="193"/>
      <c r="I304" s="193"/>
      <c r="J304" s="193"/>
      <c r="K304" s="193"/>
      <c r="L304" s="193"/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193"/>
      <c r="AF304" s="193"/>
      <c r="AG304" s="193"/>
      <c r="AH304" s="193"/>
      <c r="AI304" s="193"/>
      <c r="AJ304" s="193"/>
      <c r="AK304" s="193"/>
      <c r="AL304" s="193"/>
      <c r="AM304" s="193"/>
      <c r="AN304" s="193"/>
      <c r="AO304" s="193"/>
      <c r="AP304" s="193"/>
      <c r="AQ304" s="193"/>
      <c r="AR304" s="193"/>
      <c r="AS304" s="194">
        <v>37</v>
      </c>
    </row>
    <row r="305" spans="1:45">
      <c r="A305" s="36"/>
      <c r="B305" s="2" t="s">
        <v>86</v>
      </c>
      <c r="C305" s="34"/>
      <c r="D305" s="12">
        <v>0.22329687826943606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245</v>
      </c>
      <c r="C306" s="34"/>
      <c r="D306" s="12">
        <v>0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58" t="s">
        <v>246</v>
      </c>
      <c r="C307" s="59"/>
      <c r="D307" s="57" t="s">
        <v>247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597</v>
      </c>
      <c r="AS309" s="33" t="s">
        <v>248</v>
      </c>
    </row>
    <row r="310" spans="1:45" ht="15">
      <c r="A310" s="29" t="s">
        <v>56</v>
      </c>
      <c r="B310" s="17" t="s">
        <v>115</v>
      </c>
      <c r="C310" s="14" t="s">
        <v>116</v>
      </c>
      <c r="D310" s="15" t="s">
        <v>252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210</v>
      </c>
      <c r="C311" s="7" t="s">
        <v>210</v>
      </c>
      <c r="D311" s="8" t="s">
        <v>117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311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36"/>
      <c r="B313" s="18"/>
      <c r="C313" s="7"/>
      <c r="D313" s="30"/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36"/>
      <c r="B314" s="17">
        <v>1</v>
      </c>
      <c r="C314" s="13">
        <v>1</v>
      </c>
      <c r="D314" s="204">
        <v>88</v>
      </c>
      <c r="E314" s="207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  <c r="AA314" s="208"/>
      <c r="AB314" s="208"/>
      <c r="AC314" s="208"/>
      <c r="AD314" s="208"/>
      <c r="AE314" s="208"/>
      <c r="AF314" s="208"/>
      <c r="AG314" s="208"/>
      <c r="AH314" s="208"/>
      <c r="AI314" s="208"/>
      <c r="AJ314" s="208"/>
      <c r="AK314" s="208"/>
      <c r="AL314" s="208"/>
      <c r="AM314" s="208"/>
      <c r="AN314" s="208"/>
      <c r="AO314" s="208"/>
      <c r="AP314" s="208"/>
      <c r="AQ314" s="208"/>
      <c r="AR314" s="208"/>
      <c r="AS314" s="209">
        <v>1</v>
      </c>
    </row>
    <row r="315" spans="1:45">
      <c r="A315" s="36"/>
      <c r="B315" s="18">
        <v>1</v>
      </c>
      <c r="C315" s="7">
        <v>2</v>
      </c>
      <c r="D315" s="210">
        <v>91</v>
      </c>
      <c r="E315" s="207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  <c r="AA315" s="208"/>
      <c r="AB315" s="208"/>
      <c r="AC315" s="208"/>
      <c r="AD315" s="208"/>
      <c r="AE315" s="208"/>
      <c r="AF315" s="208"/>
      <c r="AG315" s="208"/>
      <c r="AH315" s="208"/>
      <c r="AI315" s="208"/>
      <c r="AJ315" s="208"/>
      <c r="AK315" s="208"/>
      <c r="AL315" s="208"/>
      <c r="AM315" s="208"/>
      <c r="AN315" s="208"/>
      <c r="AO315" s="208"/>
      <c r="AP315" s="208"/>
      <c r="AQ315" s="208"/>
      <c r="AR315" s="208"/>
      <c r="AS315" s="209">
        <v>32</v>
      </c>
    </row>
    <row r="316" spans="1:45">
      <c r="A316" s="36"/>
      <c r="B316" s="19" t="s">
        <v>242</v>
      </c>
      <c r="C316" s="11"/>
      <c r="D316" s="216">
        <v>89.5</v>
      </c>
      <c r="E316" s="207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  <c r="AA316" s="208"/>
      <c r="AB316" s="208"/>
      <c r="AC316" s="208"/>
      <c r="AD316" s="208"/>
      <c r="AE316" s="208"/>
      <c r="AF316" s="208"/>
      <c r="AG316" s="208"/>
      <c r="AH316" s="208"/>
      <c r="AI316" s="208"/>
      <c r="AJ316" s="208"/>
      <c r="AK316" s="208"/>
      <c r="AL316" s="208"/>
      <c r="AM316" s="208"/>
      <c r="AN316" s="208"/>
      <c r="AO316" s="208"/>
      <c r="AP316" s="208"/>
      <c r="AQ316" s="208"/>
      <c r="AR316" s="208"/>
      <c r="AS316" s="209">
        <v>16</v>
      </c>
    </row>
    <row r="317" spans="1:45">
      <c r="A317" s="36"/>
      <c r="B317" s="2" t="s">
        <v>243</v>
      </c>
      <c r="C317" s="34"/>
      <c r="D317" s="213">
        <v>89.5</v>
      </c>
      <c r="E317" s="207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  <c r="AA317" s="208"/>
      <c r="AB317" s="208"/>
      <c r="AC317" s="208"/>
      <c r="AD317" s="208"/>
      <c r="AE317" s="208"/>
      <c r="AF317" s="208"/>
      <c r="AG317" s="208"/>
      <c r="AH317" s="208"/>
      <c r="AI317" s="208"/>
      <c r="AJ317" s="208"/>
      <c r="AK317" s="208"/>
      <c r="AL317" s="208"/>
      <c r="AM317" s="208"/>
      <c r="AN317" s="208"/>
      <c r="AO317" s="208"/>
      <c r="AP317" s="208"/>
      <c r="AQ317" s="208"/>
      <c r="AR317" s="208"/>
      <c r="AS317" s="209">
        <v>89.5</v>
      </c>
    </row>
    <row r="318" spans="1:45">
      <c r="A318" s="36"/>
      <c r="B318" s="2" t="s">
        <v>244</v>
      </c>
      <c r="C318" s="34"/>
      <c r="D318" s="213">
        <v>2.1213203435596424</v>
      </c>
      <c r="E318" s="207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  <c r="AA318" s="208"/>
      <c r="AB318" s="208"/>
      <c r="AC318" s="208"/>
      <c r="AD318" s="208"/>
      <c r="AE318" s="208"/>
      <c r="AF318" s="208"/>
      <c r="AG318" s="208"/>
      <c r="AH318" s="208"/>
      <c r="AI318" s="208"/>
      <c r="AJ318" s="208"/>
      <c r="AK318" s="208"/>
      <c r="AL318" s="208"/>
      <c r="AM318" s="208"/>
      <c r="AN318" s="208"/>
      <c r="AO318" s="208"/>
      <c r="AP318" s="208"/>
      <c r="AQ318" s="208"/>
      <c r="AR318" s="208"/>
      <c r="AS318" s="209">
        <v>38</v>
      </c>
    </row>
    <row r="319" spans="1:45">
      <c r="A319" s="36"/>
      <c r="B319" s="2" t="s">
        <v>86</v>
      </c>
      <c r="C319" s="34"/>
      <c r="D319" s="12">
        <v>2.3701903279996005E-2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245</v>
      </c>
      <c r="C320" s="34"/>
      <c r="D320" s="12">
        <v>0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58" t="s">
        <v>246</v>
      </c>
      <c r="C321" s="59"/>
      <c r="D321" s="57" t="s">
        <v>247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598</v>
      </c>
      <c r="AS323" s="33" t="s">
        <v>248</v>
      </c>
    </row>
    <row r="324" spans="1:45" ht="15">
      <c r="A324" s="29" t="s">
        <v>26</v>
      </c>
      <c r="B324" s="17" t="s">
        <v>115</v>
      </c>
      <c r="C324" s="14" t="s">
        <v>116</v>
      </c>
      <c r="D324" s="15" t="s">
        <v>252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210</v>
      </c>
      <c r="C325" s="7" t="s">
        <v>210</v>
      </c>
      <c r="D325" s="8" t="s">
        <v>117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311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3.8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3.8</v>
      </c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33</v>
      </c>
    </row>
    <row r="330" spans="1:45">
      <c r="A330" s="36"/>
      <c r="B330" s="19" t="s">
        <v>242</v>
      </c>
      <c r="C330" s="11"/>
      <c r="D330" s="25">
        <v>3.8</v>
      </c>
      <c r="E330" s="1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243</v>
      </c>
      <c r="C331" s="34"/>
      <c r="D331" s="10">
        <v>3.8</v>
      </c>
      <c r="E331" s="1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3.8</v>
      </c>
    </row>
    <row r="332" spans="1:45">
      <c r="A332" s="36"/>
      <c r="B332" s="2" t="s">
        <v>244</v>
      </c>
      <c r="C332" s="34"/>
      <c r="D332" s="26">
        <v>0</v>
      </c>
      <c r="E332" s="1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39</v>
      </c>
    </row>
    <row r="333" spans="1:45">
      <c r="A333" s="36"/>
      <c r="B333" s="2" t="s">
        <v>86</v>
      </c>
      <c r="C333" s="34"/>
      <c r="D333" s="12">
        <v>0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6"/>
      <c r="B334" s="2" t="s">
        <v>245</v>
      </c>
      <c r="C334" s="34"/>
      <c r="D334" s="12">
        <v>0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6"/>
      <c r="B335" s="58" t="s">
        <v>246</v>
      </c>
      <c r="C335" s="59"/>
      <c r="D335" s="57" t="s">
        <v>247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1:45" ht="15">
      <c r="B337" s="40" t="s">
        <v>599</v>
      </c>
      <c r="AS337" s="33" t="s">
        <v>248</v>
      </c>
    </row>
    <row r="338" spans="1:45" ht="15">
      <c r="A338" s="29" t="s">
        <v>29</v>
      </c>
      <c r="B338" s="17" t="s">
        <v>115</v>
      </c>
      <c r="C338" s="14" t="s">
        <v>116</v>
      </c>
      <c r="D338" s="15" t="s">
        <v>252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210</v>
      </c>
      <c r="C339" s="7" t="s">
        <v>210</v>
      </c>
      <c r="D339" s="8" t="s">
        <v>117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311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36"/>
      <c r="B341" s="18"/>
      <c r="C341" s="7"/>
      <c r="D341" s="30"/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36"/>
      <c r="B342" s="17">
        <v>1</v>
      </c>
      <c r="C342" s="13">
        <v>1</v>
      </c>
      <c r="D342" s="189">
        <v>12.5</v>
      </c>
      <c r="E342" s="192"/>
      <c r="F342" s="193"/>
      <c r="G342" s="193"/>
      <c r="H342" s="193"/>
      <c r="I342" s="193"/>
      <c r="J342" s="193"/>
      <c r="K342" s="193"/>
      <c r="L342" s="193"/>
      <c r="M342" s="193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  <c r="AA342" s="193"/>
      <c r="AB342" s="193"/>
      <c r="AC342" s="193"/>
      <c r="AD342" s="193"/>
      <c r="AE342" s="193"/>
      <c r="AF342" s="193"/>
      <c r="AG342" s="193"/>
      <c r="AH342" s="193"/>
      <c r="AI342" s="193"/>
      <c r="AJ342" s="193"/>
      <c r="AK342" s="193"/>
      <c r="AL342" s="193"/>
      <c r="AM342" s="193"/>
      <c r="AN342" s="193"/>
      <c r="AO342" s="193"/>
      <c r="AP342" s="193"/>
      <c r="AQ342" s="193"/>
      <c r="AR342" s="193"/>
      <c r="AS342" s="194">
        <v>1</v>
      </c>
    </row>
    <row r="343" spans="1:45">
      <c r="A343" s="36"/>
      <c r="B343" s="18">
        <v>1</v>
      </c>
      <c r="C343" s="7">
        <v>2</v>
      </c>
      <c r="D343" s="195">
        <v>12.4</v>
      </c>
      <c r="E343" s="192"/>
      <c r="F343" s="193"/>
      <c r="G343" s="193"/>
      <c r="H343" s="193"/>
      <c r="I343" s="193"/>
      <c r="J343" s="193"/>
      <c r="K343" s="193"/>
      <c r="L343" s="193"/>
      <c r="M343" s="193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193"/>
      <c r="AF343" s="193"/>
      <c r="AG343" s="193"/>
      <c r="AH343" s="193"/>
      <c r="AI343" s="193"/>
      <c r="AJ343" s="193"/>
      <c r="AK343" s="193"/>
      <c r="AL343" s="193"/>
      <c r="AM343" s="193"/>
      <c r="AN343" s="193"/>
      <c r="AO343" s="193"/>
      <c r="AP343" s="193"/>
      <c r="AQ343" s="193"/>
      <c r="AR343" s="193"/>
      <c r="AS343" s="194">
        <v>9</v>
      </c>
    </row>
    <row r="344" spans="1:45">
      <c r="A344" s="36"/>
      <c r="B344" s="19" t="s">
        <v>242</v>
      </c>
      <c r="C344" s="11"/>
      <c r="D344" s="203">
        <v>12.45</v>
      </c>
      <c r="E344" s="192"/>
      <c r="F344" s="193"/>
      <c r="G344" s="193"/>
      <c r="H344" s="193"/>
      <c r="I344" s="193"/>
      <c r="J344" s="193"/>
      <c r="K344" s="193"/>
      <c r="L344" s="193"/>
      <c r="M344" s="193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  <c r="AA344" s="193"/>
      <c r="AB344" s="193"/>
      <c r="AC344" s="193"/>
      <c r="AD344" s="193"/>
      <c r="AE344" s="193"/>
      <c r="AF344" s="193"/>
      <c r="AG344" s="193"/>
      <c r="AH344" s="193"/>
      <c r="AI344" s="193"/>
      <c r="AJ344" s="193"/>
      <c r="AK344" s="193"/>
      <c r="AL344" s="193"/>
      <c r="AM344" s="193"/>
      <c r="AN344" s="193"/>
      <c r="AO344" s="193"/>
      <c r="AP344" s="193"/>
      <c r="AQ344" s="193"/>
      <c r="AR344" s="193"/>
      <c r="AS344" s="194">
        <v>16</v>
      </c>
    </row>
    <row r="345" spans="1:45">
      <c r="A345" s="36"/>
      <c r="B345" s="2" t="s">
        <v>243</v>
      </c>
      <c r="C345" s="34"/>
      <c r="D345" s="198">
        <v>12.45</v>
      </c>
      <c r="E345" s="192"/>
      <c r="F345" s="193"/>
      <c r="G345" s="193"/>
      <c r="H345" s="193"/>
      <c r="I345" s="193"/>
      <c r="J345" s="193"/>
      <c r="K345" s="193"/>
      <c r="L345" s="193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  <c r="AA345" s="193"/>
      <c r="AB345" s="193"/>
      <c r="AC345" s="193"/>
      <c r="AD345" s="193"/>
      <c r="AE345" s="193"/>
      <c r="AF345" s="193"/>
      <c r="AG345" s="193"/>
      <c r="AH345" s="193"/>
      <c r="AI345" s="193"/>
      <c r="AJ345" s="193"/>
      <c r="AK345" s="193"/>
      <c r="AL345" s="193"/>
      <c r="AM345" s="193"/>
      <c r="AN345" s="193"/>
      <c r="AO345" s="193"/>
      <c r="AP345" s="193"/>
      <c r="AQ345" s="193"/>
      <c r="AR345" s="193"/>
      <c r="AS345" s="194">
        <v>12.45</v>
      </c>
    </row>
    <row r="346" spans="1:45">
      <c r="A346" s="36"/>
      <c r="B346" s="2" t="s">
        <v>244</v>
      </c>
      <c r="C346" s="34"/>
      <c r="D346" s="198">
        <v>7.0710678118654502E-2</v>
      </c>
      <c r="E346" s="192"/>
      <c r="F346" s="193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  <c r="AF346" s="193"/>
      <c r="AG346" s="193"/>
      <c r="AH346" s="193"/>
      <c r="AI346" s="193"/>
      <c r="AJ346" s="193"/>
      <c r="AK346" s="193"/>
      <c r="AL346" s="193"/>
      <c r="AM346" s="193"/>
      <c r="AN346" s="193"/>
      <c r="AO346" s="193"/>
      <c r="AP346" s="193"/>
      <c r="AQ346" s="193"/>
      <c r="AR346" s="193"/>
      <c r="AS346" s="194">
        <v>40</v>
      </c>
    </row>
    <row r="347" spans="1:45">
      <c r="A347" s="36"/>
      <c r="B347" s="2" t="s">
        <v>86</v>
      </c>
      <c r="C347" s="34"/>
      <c r="D347" s="12">
        <v>5.6795725396509645E-3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6"/>
      <c r="B348" s="2" t="s">
        <v>245</v>
      </c>
      <c r="C348" s="34"/>
      <c r="D348" s="12">
        <v>0</v>
      </c>
      <c r="E348" s="1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6"/>
      <c r="B349" s="58" t="s">
        <v>246</v>
      </c>
      <c r="C349" s="59"/>
      <c r="D349" s="57" t="s">
        <v>247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7"/>
      <c r="C350" s="19"/>
      <c r="D350" s="32"/>
      <c r="AS350" s="72"/>
    </row>
    <row r="351" spans="1:45" ht="15">
      <c r="B351" s="40" t="s">
        <v>600</v>
      </c>
      <c r="AS351" s="33" t="s">
        <v>248</v>
      </c>
    </row>
    <row r="352" spans="1:45" ht="15">
      <c r="A352" s="29" t="s">
        <v>31</v>
      </c>
      <c r="B352" s="17" t="s">
        <v>115</v>
      </c>
      <c r="C352" s="14" t="s">
        <v>116</v>
      </c>
      <c r="D352" s="15" t="s">
        <v>252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210</v>
      </c>
      <c r="C353" s="7" t="s">
        <v>210</v>
      </c>
      <c r="D353" s="8" t="s">
        <v>117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311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189">
        <v>30.800000000000004</v>
      </c>
      <c r="E356" s="192"/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193"/>
      <c r="AF356" s="193"/>
      <c r="AG356" s="193"/>
      <c r="AH356" s="193"/>
      <c r="AI356" s="193"/>
      <c r="AJ356" s="193"/>
      <c r="AK356" s="193"/>
      <c r="AL356" s="193"/>
      <c r="AM356" s="193"/>
      <c r="AN356" s="193"/>
      <c r="AO356" s="193"/>
      <c r="AP356" s="193"/>
      <c r="AQ356" s="193"/>
      <c r="AR356" s="193"/>
      <c r="AS356" s="194">
        <v>1</v>
      </c>
    </row>
    <row r="357" spans="1:45">
      <c r="A357" s="36"/>
      <c r="B357" s="18">
        <v>1</v>
      </c>
      <c r="C357" s="7">
        <v>2</v>
      </c>
      <c r="D357" s="195">
        <v>31.2</v>
      </c>
      <c r="E357" s="192"/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193"/>
      <c r="AF357" s="193"/>
      <c r="AG357" s="193"/>
      <c r="AH357" s="193"/>
      <c r="AI357" s="193"/>
      <c r="AJ357" s="193"/>
      <c r="AK357" s="193"/>
      <c r="AL357" s="193"/>
      <c r="AM357" s="193"/>
      <c r="AN357" s="193"/>
      <c r="AO357" s="193"/>
      <c r="AP357" s="193"/>
      <c r="AQ357" s="193"/>
      <c r="AR357" s="193"/>
      <c r="AS357" s="194">
        <v>10</v>
      </c>
    </row>
    <row r="358" spans="1:45">
      <c r="A358" s="36"/>
      <c r="B358" s="19" t="s">
        <v>242</v>
      </c>
      <c r="C358" s="11"/>
      <c r="D358" s="203">
        <v>31</v>
      </c>
      <c r="E358" s="192"/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  <c r="AA358" s="193"/>
      <c r="AB358" s="193"/>
      <c r="AC358" s="193"/>
      <c r="AD358" s="193"/>
      <c r="AE358" s="193"/>
      <c r="AF358" s="193"/>
      <c r="AG358" s="193"/>
      <c r="AH358" s="193"/>
      <c r="AI358" s="193"/>
      <c r="AJ358" s="193"/>
      <c r="AK358" s="193"/>
      <c r="AL358" s="193"/>
      <c r="AM358" s="193"/>
      <c r="AN358" s="193"/>
      <c r="AO358" s="193"/>
      <c r="AP358" s="193"/>
      <c r="AQ358" s="193"/>
      <c r="AR358" s="193"/>
      <c r="AS358" s="194">
        <v>16</v>
      </c>
    </row>
    <row r="359" spans="1:45">
      <c r="A359" s="36"/>
      <c r="B359" s="2" t="s">
        <v>243</v>
      </c>
      <c r="C359" s="34"/>
      <c r="D359" s="198">
        <v>31</v>
      </c>
      <c r="E359" s="192"/>
      <c r="F359" s="193"/>
      <c r="G359" s="193"/>
      <c r="H359" s="193"/>
      <c r="I359" s="193"/>
      <c r="J359" s="193"/>
      <c r="K359" s="193"/>
      <c r="L359" s="193"/>
      <c r="M359" s="193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  <c r="AA359" s="193"/>
      <c r="AB359" s="193"/>
      <c r="AC359" s="193"/>
      <c r="AD359" s="193"/>
      <c r="AE359" s="193"/>
      <c r="AF359" s="193"/>
      <c r="AG359" s="193"/>
      <c r="AH359" s="193"/>
      <c r="AI359" s="193"/>
      <c r="AJ359" s="193"/>
      <c r="AK359" s="193"/>
      <c r="AL359" s="193"/>
      <c r="AM359" s="193"/>
      <c r="AN359" s="193"/>
      <c r="AO359" s="193"/>
      <c r="AP359" s="193"/>
      <c r="AQ359" s="193"/>
      <c r="AR359" s="193"/>
      <c r="AS359" s="194">
        <v>31</v>
      </c>
    </row>
    <row r="360" spans="1:45">
      <c r="A360" s="36"/>
      <c r="B360" s="2" t="s">
        <v>244</v>
      </c>
      <c r="C360" s="34"/>
      <c r="D360" s="198">
        <v>0.28284271247461551</v>
      </c>
      <c r="E360" s="192"/>
      <c r="F360" s="193"/>
      <c r="G360" s="193"/>
      <c r="H360" s="193"/>
      <c r="I360" s="193"/>
      <c r="J360" s="193"/>
      <c r="K360" s="193"/>
      <c r="L360" s="193"/>
      <c r="M360" s="193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193"/>
      <c r="AF360" s="193"/>
      <c r="AG360" s="193"/>
      <c r="AH360" s="193"/>
      <c r="AI360" s="193"/>
      <c r="AJ360" s="193"/>
      <c r="AK360" s="193"/>
      <c r="AL360" s="193"/>
      <c r="AM360" s="193"/>
      <c r="AN360" s="193"/>
      <c r="AO360" s="193"/>
      <c r="AP360" s="193"/>
      <c r="AQ360" s="193"/>
      <c r="AR360" s="193"/>
      <c r="AS360" s="194">
        <v>41</v>
      </c>
    </row>
    <row r="361" spans="1:45">
      <c r="A361" s="36"/>
      <c r="B361" s="2" t="s">
        <v>86</v>
      </c>
      <c r="C361" s="34"/>
      <c r="D361" s="12">
        <v>9.1239584669230815E-3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245</v>
      </c>
      <c r="C362" s="34"/>
      <c r="D362" s="12">
        <v>0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58" t="s">
        <v>246</v>
      </c>
      <c r="C363" s="59"/>
      <c r="D363" s="57" t="s">
        <v>247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7"/>
      <c r="C364" s="19"/>
      <c r="D364" s="32"/>
      <c r="AS364" s="72"/>
    </row>
    <row r="365" spans="1:45" ht="15">
      <c r="B365" s="40" t="s">
        <v>601</v>
      </c>
      <c r="AS365" s="33" t="s">
        <v>248</v>
      </c>
    </row>
    <row r="366" spans="1:45" ht="15">
      <c r="A366" s="29" t="s">
        <v>34</v>
      </c>
      <c r="B366" s="17" t="s">
        <v>115</v>
      </c>
      <c r="C366" s="14" t="s">
        <v>116</v>
      </c>
      <c r="D366" s="15" t="s">
        <v>252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210</v>
      </c>
      <c r="C367" s="7" t="s">
        <v>210</v>
      </c>
      <c r="D367" s="8" t="s">
        <v>117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311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/>
      <c r="C369" s="7"/>
      <c r="D369" s="30"/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7">
        <v>1</v>
      </c>
      <c r="C370" s="13">
        <v>1</v>
      </c>
      <c r="D370" s="189">
        <v>16</v>
      </c>
      <c r="E370" s="192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193"/>
      <c r="AF370" s="193"/>
      <c r="AG370" s="193"/>
      <c r="AH370" s="193"/>
      <c r="AI370" s="193"/>
      <c r="AJ370" s="193"/>
      <c r="AK370" s="193"/>
      <c r="AL370" s="193"/>
      <c r="AM370" s="193"/>
      <c r="AN370" s="193"/>
      <c r="AO370" s="193"/>
      <c r="AP370" s="193"/>
      <c r="AQ370" s="193"/>
      <c r="AR370" s="193"/>
      <c r="AS370" s="194">
        <v>1</v>
      </c>
    </row>
    <row r="371" spans="1:45">
      <c r="A371" s="36"/>
      <c r="B371" s="18">
        <v>1</v>
      </c>
      <c r="C371" s="7">
        <v>2</v>
      </c>
      <c r="D371" s="195">
        <v>16</v>
      </c>
      <c r="E371" s="192"/>
      <c r="F371" s="193"/>
      <c r="G371" s="193"/>
      <c r="H371" s="193"/>
      <c r="I371" s="193"/>
      <c r="J371" s="193"/>
      <c r="K371" s="193"/>
      <c r="L371" s="193"/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193"/>
      <c r="AF371" s="193"/>
      <c r="AG371" s="193"/>
      <c r="AH371" s="193"/>
      <c r="AI371" s="193"/>
      <c r="AJ371" s="193"/>
      <c r="AK371" s="193"/>
      <c r="AL371" s="193"/>
      <c r="AM371" s="193"/>
      <c r="AN371" s="193"/>
      <c r="AO371" s="193"/>
      <c r="AP371" s="193"/>
      <c r="AQ371" s="193"/>
      <c r="AR371" s="193"/>
      <c r="AS371" s="194">
        <v>21</v>
      </c>
    </row>
    <row r="372" spans="1:45">
      <c r="A372" s="36"/>
      <c r="B372" s="19" t="s">
        <v>242</v>
      </c>
      <c r="C372" s="11"/>
      <c r="D372" s="203">
        <v>16</v>
      </c>
      <c r="E372" s="192"/>
      <c r="F372" s="193"/>
      <c r="G372" s="193"/>
      <c r="H372" s="193"/>
      <c r="I372" s="193"/>
      <c r="J372" s="193"/>
      <c r="K372" s="193"/>
      <c r="L372" s="193"/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193"/>
      <c r="AF372" s="193"/>
      <c r="AG372" s="193"/>
      <c r="AH372" s="193"/>
      <c r="AI372" s="193"/>
      <c r="AJ372" s="193"/>
      <c r="AK372" s="193"/>
      <c r="AL372" s="193"/>
      <c r="AM372" s="193"/>
      <c r="AN372" s="193"/>
      <c r="AO372" s="193"/>
      <c r="AP372" s="193"/>
      <c r="AQ372" s="193"/>
      <c r="AR372" s="193"/>
      <c r="AS372" s="194">
        <v>16</v>
      </c>
    </row>
    <row r="373" spans="1:45">
      <c r="A373" s="36"/>
      <c r="B373" s="2" t="s">
        <v>243</v>
      </c>
      <c r="C373" s="34"/>
      <c r="D373" s="198">
        <v>16</v>
      </c>
      <c r="E373" s="192"/>
      <c r="F373" s="193"/>
      <c r="G373" s="193"/>
      <c r="H373" s="193"/>
      <c r="I373" s="193"/>
      <c r="J373" s="193"/>
      <c r="K373" s="193"/>
      <c r="L373" s="193"/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193"/>
      <c r="AF373" s="193"/>
      <c r="AG373" s="193"/>
      <c r="AH373" s="193"/>
      <c r="AI373" s="193"/>
      <c r="AJ373" s="193"/>
      <c r="AK373" s="193"/>
      <c r="AL373" s="193"/>
      <c r="AM373" s="193"/>
      <c r="AN373" s="193"/>
      <c r="AO373" s="193"/>
      <c r="AP373" s="193"/>
      <c r="AQ373" s="193"/>
      <c r="AR373" s="193"/>
      <c r="AS373" s="194">
        <v>16</v>
      </c>
    </row>
    <row r="374" spans="1:45">
      <c r="A374" s="36"/>
      <c r="B374" s="2" t="s">
        <v>244</v>
      </c>
      <c r="C374" s="34"/>
      <c r="D374" s="198">
        <v>0</v>
      </c>
      <c r="E374" s="192"/>
      <c r="F374" s="193"/>
      <c r="G374" s="193"/>
      <c r="H374" s="193"/>
      <c r="I374" s="193"/>
      <c r="J374" s="193"/>
      <c r="K374" s="193"/>
      <c r="L374" s="193"/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193"/>
      <c r="AF374" s="193"/>
      <c r="AG374" s="193"/>
      <c r="AH374" s="193"/>
      <c r="AI374" s="193"/>
      <c r="AJ374" s="193"/>
      <c r="AK374" s="193"/>
      <c r="AL374" s="193"/>
      <c r="AM374" s="193"/>
      <c r="AN374" s="193"/>
      <c r="AO374" s="193"/>
      <c r="AP374" s="193"/>
      <c r="AQ374" s="193"/>
      <c r="AR374" s="193"/>
      <c r="AS374" s="194">
        <v>42</v>
      </c>
    </row>
    <row r="375" spans="1:45">
      <c r="A375" s="36"/>
      <c r="B375" s="2" t="s">
        <v>86</v>
      </c>
      <c r="C375" s="34"/>
      <c r="D375" s="12">
        <v>0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6"/>
      <c r="B376" s="2" t="s">
        <v>245</v>
      </c>
      <c r="C376" s="34"/>
      <c r="D376" s="12">
        <v>0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58" t="s">
        <v>246</v>
      </c>
      <c r="C377" s="59"/>
      <c r="D377" s="57" t="s">
        <v>247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602</v>
      </c>
      <c r="AS379" s="33" t="s">
        <v>248</v>
      </c>
    </row>
    <row r="380" spans="1:45" ht="15">
      <c r="A380" s="29" t="s">
        <v>37</v>
      </c>
      <c r="B380" s="17" t="s">
        <v>115</v>
      </c>
      <c r="C380" s="14" t="s">
        <v>116</v>
      </c>
      <c r="D380" s="15" t="s">
        <v>252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210</v>
      </c>
      <c r="C381" s="7" t="s">
        <v>210</v>
      </c>
      <c r="D381" s="8" t="s">
        <v>117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311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0</v>
      </c>
    </row>
    <row r="383" spans="1:45">
      <c r="A383" s="36"/>
      <c r="B383" s="18"/>
      <c r="C383" s="7"/>
      <c r="D383" s="30"/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0</v>
      </c>
    </row>
    <row r="384" spans="1:45">
      <c r="A384" s="36"/>
      <c r="B384" s="17">
        <v>1</v>
      </c>
      <c r="C384" s="13">
        <v>1</v>
      </c>
      <c r="D384" s="204">
        <v>346</v>
      </c>
      <c r="E384" s="207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  <c r="AA384" s="208"/>
      <c r="AB384" s="208"/>
      <c r="AC384" s="208"/>
      <c r="AD384" s="208"/>
      <c r="AE384" s="208"/>
      <c r="AF384" s="208"/>
      <c r="AG384" s="208"/>
      <c r="AH384" s="208"/>
      <c r="AI384" s="208"/>
      <c r="AJ384" s="208"/>
      <c r="AK384" s="208"/>
      <c r="AL384" s="208"/>
      <c r="AM384" s="208"/>
      <c r="AN384" s="208"/>
      <c r="AO384" s="208"/>
      <c r="AP384" s="208"/>
      <c r="AQ384" s="208"/>
      <c r="AR384" s="208"/>
      <c r="AS384" s="209">
        <v>1</v>
      </c>
    </row>
    <row r="385" spans="1:45">
      <c r="A385" s="36"/>
      <c r="B385" s="18">
        <v>1</v>
      </c>
      <c r="C385" s="7">
        <v>2</v>
      </c>
      <c r="D385" s="210">
        <v>341</v>
      </c>
      <c r="E385" s="207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  <c r="AA385" s="208"/>
      <c r="AB385" s="208"/>
      <c r="AC385" s="208"/>
      <c r="AD385" s="208"/>
      <c r="AE385" s="208"/>
      <c r="AF385" s="208"/>
      <c r="AG385" s="208"/>
      <c r="AH385" s="208"/>
      <c r="AI385" s="208"/>
      <c r="AJ385" s="208"/>
      <c r="AK385" s="208"/>
      <c r="AL385" s="208"/>
      <c r="AM385" s="208"/>
      <c r="AN385" s="208"/>
      <c r="AO385" s="208"/>
      <c r="AP385" s="208"/>
      <c r="AQ385" s="208"/>
      <c r="AR385" s="208"/>
      <c r="AS385" s="209">
        <v>23</v>
      </c>
    </row>
    <row r="386" spans="1:45">
      <c r="A386" s="36"/>
      <c r="B386" s="19" t="s">
        <v>242</v>
      </c>
      <c r="C386" s="11"/>
      <c r="D386" s="216">
        <v>343.5</v>
      </c>
      <c r="E386" s="207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  <c r="AA386" s="208"/>
      <c r="AB386" s="208"/>
      <c r="AC386" s="208"/>
      <c r="AD386" s="208"/>
      <c r="AE386" s="208"/>
      <c r="AF386" s="208"/>
      <c r="AG386" s="208"/>
      <c r="AH386" s="208"/>
      <c r="AI386" s="208"/>
      <c r="AJ386" s="208"/>
      <c r="AK386" s="208"/>
      <c r="AL386" s="208"/>
      <c r="AM386" s="208"/>
      <c r="AN386" s="208"/>
      <c r="AO386" s="208"/>
      <c r="AP386" s="208"/>
      <c r="AQ386" s="208"/>
      <c r="AR386" s="208"/>
      <c r="AS386" s="209">
        <v>16</v>
      </c>
    </row>
    <row r="387" spans="1:45">
      <c r="A387" s="36"/>
      <c r="B387" s="2" t="s">
        <v>243</v>
      </c>
      <c r="C387" s="34"/>
      <c r="D387" s="213">
        <v>343.5</v>
      </c>
      <c r="E387" s="207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  <c r="AA387" s="208"/>
      <c r="AB387" s="208"/>
      <c r="AC387" s="208"/>
      <c r="AD387" s="208"/>
      <c r="AE387" s="208"/>
      <c r="AF387" s="208"/>
      <c r="AG387" s="208"/>
      <c r="AH387" s="208"/>
      <c r="AI387" s="208"/>
      <c r="AJ387" s="208"/>
      <c r="AK387" s="208"/>
      <c r="AL387" s="208"/>
      <c r="AM387" s="208"/>
      <c r="AN387" s="208"/>
      <c r="AO387" s="208"/>
      <c r="AP387" s="208"/>
      <c r="AQ387" s="208"/>
      <c r="AR387" s="208"/>
      <c r="AS387" s="209">
        <v>343.5</v>
      </c>
    </row>
    <row r="388" spans="1:45">
      <c r="A388" s="36"/>
      <c r="B388" s="2" t="s">
        <v>244</v>
      </c>
      <c r="C388" s="34"/>
      <c r="D388" s="213">
        <v>3.5355339059327378</v>
      </c>
      <c r="E388" s="207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  <c r="AA388" s="208"/>
      <c r="AB388" s="208"/>
      <c r="AC388" s="208"/>
      <c r="AD388" s="208"/>
      <c r="AE388" s="208"/>
      <c r="AF388" s="208"/>
      <c r="AG388" s="208"/>
      <c r="AH388" s="208"/>
      <c r="AI388" s="208"/>
      <c r="AJ388" s="208"/>
      <c r="AK388" s="208"/>
      <c r="AL388" s="208"/>
      <c r="AM388" s="208"/>
      <c r="AN388" s="208"/>
      <c r="AO388" s="208"/>
      <c r="AP388" s="208"/>
      <c r="AQ388" s="208"/>
      <c r="AR388" s="208"/>
      <c r="AS388" s="209">
        <v>43</v>
      </c>
    </row>
    <row r="389" spans="1:45">
      <c r="A389" s="36"/>
      <c r="B389" s="2" t="s">
        <v>86</v>
      </c>
      <c r="C389" s="34"/>
      <c r="D389" s="12">
        <v>1.029267512644174E-2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6"/>
      <c r="B390" s="2" t="s">
        <v>245</v>
      </c>
      <c r="C390" s="34"/>
      <c r="D390" s="12">
        <v>0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6"/>
      <c r="B391" s="58" t="s">
        <v>246</v>
      </c>
      <c r="C391" s="59"/>
      <c r="D391" s="57" t="s">
        <v>247</v>
      </c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603</v>
      </c>
      <c r="AS393" s="33" t="s">
        <v>248</v>
      </c>
    </row>
    <row r="394" spans="1:45" ht="15">
      <c r="A394" s="29" t="s">
        <v>40</v>
      </c>
      <c r="B394" s="17" t="s">
        <v>115</v>
      </c>
      <c r="C394" s="14" t="s">
        <v>116</v>
      </c>
      <c r="D394" s="15" t="s">
        <v>252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210</v>
      </c>
      <c r="C395" s="7" t="s">
        <v>210</v>
      </c>
      <c r="D395" s="8" t="s">
        <v>117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311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8.23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8.2100000000000009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12</v>
      </c>
    </row>
    <row r="400" spans="1:45">
      <c r="A400" s="36"/>
      <c r="B400" s="19" t="s">
        <v>242</v>
      </c>
      <c r="C400" s="11"/>
      <c r="D400" s="25">
        <v>8.2200000000000006</v>
      </c>
      <c r="E400" s="1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243</v>
      </c>
      <c r="C401" s="34"/>
      <c r="D401" s="10">
        <v>8.2200000000000006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8.2200000000000006</v>
      </c>
    </row>
    <row r="402" spans="1:45">
      <c r="A402" s="36"/>
      <c r="B402" s="2" t="s">
        <v>244</v>
      </c>
      <c r="C402" s="34"/>
      <c r="D402" s="26">
        <v>1.4142135623730649E-2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44</v>
      </c>
    </row>
    <row r="403" spans="1:45">
      <c r="A403" s="36"/>
      <c r="B403" s="2" t="s">
        <v>86</v>
      </c>
      <c r="C403" s="34"/>
      <c r="D403" s="12">
        <v>1.7204544554416845E-3</v>
      </c>
      <c r="E403" s="1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6"/>
      <c r="B404" s="2" t="s">
        <v>245</v>
      </c>
      <c r="C404" s="34"/>
      <c r="D404" s="12">
        <v>0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6"/>
      <c r="B405" s="58" t="s">
        <v>246</v>
      </c>
      <c r="C405" s="59"/>
      <c r="D405" s="57" t="s">
        <v>247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7"/>
      <c r="C406" s="19"/>
      <c r="D406" s="32"/>
      <c r="AS406" s="72"/>
    </row>
    <row r="407" spans="1:45" ht="15">
      <c r="B407" s="40" t="s">
        <v>604</v>
      </c>
      <c r="AS407" s="33" t="s">
        <v>248</v>
      </c>
    </row>
    <row r="408" spans="1:45" ht="15">
      <c r="A408" s="29" t="s">
        <v>43</v>
      </c>
      <c r="B408" s="17" t="s">
        <v>115</v>
      </c>
      <c r="C408" s="14" t="s">
        <v>116</v>
      </c>
      <c r="D408" s="15" t="s">
        <v>252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210</v>
      </c>
      <c r="C409" s="7" t="s">
        <v>210</v>
      </c>
      <c r="D409" s="8" t="s">
        <v>117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311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36"/>
      <c r="B411" s="18"/>
      <c r="C411" s="7"/>
      <c r="D411" s="30"/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36"/>
      <c r="B412" s="17">
        <v>1</v>
      </c>
      <c r="C412" s="13">
        <v>1</v>
      </c>
      <c r="D412" s="204">
        <v>125</v>
      </c>
      <c r="E412" s="207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  <c r="AA412" s="208"/>
      <c r="AB412" s="208"/>
      <c r="AC412" s="208"/>
      <c r="AD412" s="208"/>
      <c r="AE412" s="208"/>
      <c r="AF412" s="208"/>
      <c r="AG412" s="208"/>
      <c r="AH412" s="208"/>
      <c r="AI412" s="208"/>
      <c r="AJ412" s="208"/>
      <c r="AK412" s="208"/>
      <c r="AL412" s="208"/>
      <c r="AM412" s="208"/>
      <c r="AN412" s="208"/>
      <c r="AO412" s="208"/>
      <c r="AP412" s="208"/>
      <c r="AQ412" s="208"/>
      <c r="AR412" s="208"/>
      <c r="AS412" s="209">
        <v>1</v>
      </c>
    </row>
    <row r="413" spans="1:45">
      <c r="A413" s="36"/>
      <c r="B413" s="18">
        <v>1</v>
      </c>
      <c r="C413" s="7">
        <v>2</v>
      </c>
      <c r="D413" s="210">
        <v>124</v>
      </c>
      <c r="E413" s="207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  <c r="AA413" s="208"/>
      <c r="AB413" s="208"/>
      <c r="AC413" s="208"/>
      <c r="AD413" s="208"/>
      <c r="AE413" s="208"/>
      <c r="AF413" s="208"/>
      <c r="AG413" s="208"/>
      <c r="AH413" s="208"/>
      <c r="AI413" s="208"/>
      <c r="AJ413" s="208"/>
      <c r="AK413" s="208"/>
      <c r="AL413" s="208"/>
      <c r="AM413" s="208"/>
      <c r="AN413" s="208"/>
      <c r="AO413" s="208"/>
      <c r="AP413" s="208"/>
      <c r="AQ413" s="208"/>
      <c r="AR413" s="208"/>
      <c r="AS413" s="209">
        <v>39</v>
      </c>
    </row>
    <row r="414" spans="1:45">
      <c r="A414" s="36"/>
      <c r="B414" s="19" t="s">
        <v>242</v>
      </c>
      <c r="C414" s="11"/>
      <c r="D414" s="216">
        <v>124.5</v>
      </c>
      <c r="E414" s="207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  <c r="AA414" s="208"/>
      <c r="AB414" s="208"/>
      <c r="AC414" s="208"/>
      <c r="AD414" s="208"/>
      <c r="AE414" s="208"/>
      <c r="AF414" s="208"/>
      <c r="AG414" s="208"/>
      <c r="AH414" s="208"/>
      <c r="AI414" s="208"/>
      <c r="AJ414" s="208"/>
      <c r="AK414" s="208"/>
      <c r="AL414" s="208"/>
      <c r="AM414" s="208"/>
      <c r="AN414" s="208"/>
      <c r="AO414" s="208"/>
      <c r="AP414" s="208"/>
      <c r="AQ414" s="208"/>
      <c r="AR414" s="208"/>
      <c r="AS414" s="209">
        <v>16</v>
      </c>
    </row>
    <row r="415" spans="1:45">
      <c r="A415" s="36"/>
      <c r="B415" s="2" t="s">
        <v>243</v>
      </c>
      <c r="C415" s="34"/>
      <c r="D415" s="213">
        <v>124.5</v>
      </c>
      <c r="E415" s="207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  <c r="AA415" s="208"/>
      <c r="AB415" s="208"/>
      <c r="AC415" s="208"/>
      <c r="AD415" s="208"/>
      <c r="AE415" s="208"/>
      <c r="AF415" s="208"/>
      <c r="AG415" s="208"/>
      <c r="AH415" s="208"/>
      <c r="AI415" s="208"/>
      <c r="AJ415" s="208"/>
      <c r="AK415" s="208"/>
      <c r="AL415" s="208"/>
      <c r="AM415" s="208"/>
      <c r="AN415" s="208"/>
      <c r="AO415" s="208"/>
      <c r="AP415" s="208"/>
      <c r="AQ415" s="208"/>
      <c r="AR415" s="208"/>
      <c r="AS415" s="209">
        <v>124.5</v>
      </c>
    </row>
    <row r="416" spans="1:45">
      <c r="A416" s="36"/>
      <c r="B416" s="2" t="s">
        <v>244</v>
      </c>
      <c r="C416" s="34"/>
      <c r="D416" s="213">
        <v>0.70710678118654757</v>
      </c>
      <c r="E416" s="207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  <c r="AA416" s="208"/>
      <c r="AB416" s="208"/>
      <c r="AC416" s="208"/>
      <c r="AD416" s="208"/>
      <c r="AE416" s="208"/>
      <c r="AF416" s="208"/>
      <c r="AG416" s="208"/>
      <c r="AH416" s="208"/>
      <c r="AI416" s="208"/>
      <c r="AJ416" s="208"/>
      <c r="AK416" s="208"/>
      <c r="AL416" s="208"/>
      <c r="AM416" s="208"/>
      <c r="AN416" s="208"/>
      <c r="AO416" s="208"/>
      <c r="AP416" s="208"/>
      <c r="AQ416" s="208"/>
      <c r="AR416" s="208"/>
      <c r="AS416" s="209">
        <v>45</v>
      </c>
    </row>
    <row r="417" spans="1:45">
      <c r="A417" s="36"/>
      <c r="B417" s="2" t="s">
        <v>86</v>
      </c>
      <c r="C417" s="34"/>
      <c r="D417" s="12">
        <v>5.6795725396509844E-3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6"/>
      <c r="B418" s="2" t="s">
        <v>245</v>
      </c>
      <c r="C418" s="34"/>
      <c r="D418" s="12">
        <v>0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6"/>
      <c r="B419" s="58" t="s">
        <v>246</v>
      </c>
      <c r="C419" s="59"/>
      <c r="D419" s="57" t="s">
        <v>247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AS420" s="72"/>
    </row>
    <row r="421" spans="1:45" ht="15">
      <c r="B421" s="40" t="s">
        <v>605</v>
      </c>
      <c r="AS421" s="33" t="s">
        <v>248</v>
      </c>
    </row>
    <row r="422" spans="1:45" ht="15">
      <c r="A422" s="29" t="s">
        <v>59</v>
      </c>
      <c r="B422" s="17" t="s">
        <v>115</v>
      </c>
      <c r="C422" s="14" t="s">
        <v>116</v>
      </c>
      <c r="D422" s="15" t="s">
        <v>252</v>
      </c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210</v>
      </c>
      <c r="C423" s="7" t="s">
        <v>210</v>
      </c>
      <c r="D423" s="8" t="s">
        <v>117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82</v>
      </c>
    </row>
    <row r="424" spans="1:45">
      <c r="A424" s="36"/>
      <c r="B424" s="18"/>
      <c r="C424" s="7"/>
      <c r="D424" s="8" t="s">
        <v>311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/>
      <c r="C425" s="7"/>
      <c r="D425" s="30"/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7">
        <v>1</v>
      </c>
      <c r="C426" s="13">
        <v>1</v>
      </c>
      <c r="D426" s="189" t="s">
        <v>97</v>
      </c>
      <c r="E426" s="192"/>
      <c r="F426" s="193"/>
      <c r="G426" s="193"/>
      <c r="H426" s="193"/>
      <c r="I426" s="193"/>
      <c r="J426" s="193"/>
      <c r="K426" s="193"/>
      <c r="L426" s="193"/>
      <c r="M426" s="193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193"/>
      <c r="AF426" s="193"/>
      <c r="AG426" s="193"/>
      <c r="AH426" s="193"/>
      <c r="AI426" s="193"/>
      <c r="AJ426" s="193"/>
      <c r="AK426" s="193"/>
      <c r="AL426" s="193"/>
      <c r="AM426" s="193"/>
      <c r="AN426" s="193"/>
      <c r="AO426" s="193"/>
      <c r="AP426" s="193"/>
      <c r="AQ426" s="193"/>
      <c r="AR426" s="193"/>
      <c r="AS426" s="194">
        <v>1</v>
      </c>
    </row>
    <row r="427" spans="1:45">
      <c r="A427" s="36"/>
      <c r="B427" s="18">
        <v>1</v>
      </c>
      <c r="C427" s="7">
        <v>2</v>
      </c>
      <c r="D427" s="195">
        <v>20</v>
      </c>
      <c r="E427" s="192"/>
      <c r="F427" s="193"/>
      <c r="G427" s="193"/>
      <c r="H427" s="193"/>
      <c r="I427" s="193"/>
      <c r="J427" s="193"/>
      <c r="K427" s="193"/>
      <c r="L427" s="193"/>
      <c r="M427" s="193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193"/>
      <c r="AF427" s="193"/>
      <c r="AG427" s="193"/>
      <c r="AH427" s="193"/>
      <c r="AI427" s="193"/>
      <c r="AJ427" s="193"/>
      <c r="AK427" s="193"/>
      <c r="AL427" s="193"/>
      <c r="AM427" s="193"/>
      <c r="AN427" s="193"/>
      <c r="AO427" s="193"/>
      <c r="AP427" s="193"/>
      <c r="AQ427" s="193"/>
      <c r="AR427" s="193"/>
      <c r="AS427" s="194">
        <v>14</v>
      </c>
    </row>
    <row r="428" spans="1:45">
      <c r="A428" s="36"/>
      <c r="B428" s="19" t="s">
        <v>242</v>
      </c>
      <c r="C428" s="11"/>
      <c r="D428" s="203">
        <v>20</v>
      </c>
      <c r="E428" s="192"/>
      <c r="F428" s="193"/>
      <c r="G428" s="193"/>
      <c r="H428" s="193"/>
      <c r="I428" s="193"/>
      <c r="J428" s="193"/>
      <c r="K428" s="193"/>
      <c r="L428" s="193"/>
      <c r="M428" s="193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193"/>
      <c r="AF428" s="193"/>
      <c r="AG428" s="193"/>
      <c r="AH428" s="193"/>
      <c r="AI428" s="193"/>
      <c r="AJ428" s="193"/>
      <c r="AK428" s="193"/>
      <c r="AL428" s="193"/>
      <c r="AM428" s="193"/>
      <c r="AN428" s="193"/>
      <c r="AO428" s="193"/>
      <c r="AP428" s="193"/>
      <c r="AQ428" s="193"/>
      <c r="AR428" s="193"/>
      <c r="AS428" s="194">
        <v>16</v>
      </c>
    </row>
    <row r="429" spans="1:45">
      <c r="A429" s="36"/>
      <c r="B429" s="2" t="s">
        <v>243</v>
      </c>
      <c r="C429" s="34"/>
      <c r="D429" s="198">
        <v>20</v>
      </c>
      <c r="E429" s="192"/>
      <c r="F429" s="193"/>
      <c r="G429" s="193"/>
      <c r="H429" s="193"/>
      <c r="I429" s="193"/>
      <c r="J429" s="193"/>
      <c r="K429" s="193"/>
      <c r="L429" s="193"/>
      <c r="M429" s="193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193"/>
      <c r="AF429" s="193"/>
      <c r="AG429" s="193"/>
      <c r="AH429" s="193"/>
      <c r="AI429" s="193"/>
      <c r="AJ429" s="193"/>
      <c r="AK429" s="193"/>
      <c r="AL429" s="193"/>
      <c r="AM429" s="193"/>
      <c r="AN429" s="193"/>
      <c r="AO429" s="193"/>
      <c r="AP429" s="193"/>
      <c r="AQ429" s="193"/>
      <c r="AR429" s="193"/>
      <c r="AS429" s="194">
        <v>12.5</v>
      </c>
    </row>
    <row r="430" spans="1:45">
      <c r="A430" s="36"/>
      <c r="B430" s="2" t="s">
        <v>244</v>
      </c>
      <c r="C430" s="34"/>
      <c r="D430" s="198" t="s">
        <v>627</v>
      </c>
      <c r="E430" s="192"/>
      <c r="F430" s="193"/>
      <c r="G430" s="193"/>
      <c r="H430" s="193"/>
      <c r="I430" s="193"/>
      <c r="J430" s="193"/>
      <c r="K430" s="193"/>
      <c r="L430" s="193"/>
      <c r="M430" s="193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193"/>
      <c r="AF430" s="193"/>
      <c r="AG430" s="193"/>
      <c r="AH430" s="193"/>
      <c r="AI430" s="193"/>
      <c r="AJ430" s="193"/>
      <c r="AK430" s="193"/>
      <c r="AL430" s="193"/>
      <c r="AM430" s="193"/>
      <c r="AN430" s="193"/>
      <c r="AO430" s="193"/>
      <c r="AP430" s="193"/>
      <c r="AQ430" s="193"/>
      <c r="AR430" s="193"/>
      <c r="AS430" s="194">
        <v>46</v>
      </c>
    </row>
    <row r="431" spans="1:45">
      <c r="A431" s="36"/>
      <c r="B431" s="2" t="s">
        <v>86</v>
      </c>
      <c r="C431" s="34"/>
      <c r="D431" s="12" t="s">
        <v>627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6"/>
      <c r="B432" s="2" t="s">
        <v>245</v>
      </c>
      <c r="C432" s="34"/>
      <c r="D432" s="12">
        <v>0.60000000000000009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6"/>
      <c r="B433" s="58" t="s">
        <v>246</v>
      </c>
      <c r="C433" s="59"/>
      <c r="D433" s="57" t="s">
        <v>247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7"/>
      <c r="C434" s="19"/>
      <c r="D434" s="32"/>
      <c r="AS434" s="72"/>
    </row>
    <row r="435" spans="1:45" ht="15">
      <c r="B435" s="40" t="s">
        <v>606</v>
      </c>
      <c r="AS435" s="33" t="s">
        <v>248</v>
      </c>
    </row>
    <row r="436" spans="1:45" ht="15">
      <c r="A436" s="29" t="s">
        <v>6</v>
      </c>
      <c r="B436" s="17" t="s">
        <v>115</v>
      </c>
      <c r="C436" s="14" t="s">
        <v>116</v>
      </c>
      <c r="D436" s="15" t="s">
        <v>252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210</v>
      </c>
      <c r="C437" s="7" t="s">
        <v>210</v>
      </c>
      <c r="D437" s="8" t="s">
        <v>117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311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0</v>
      </c>
    </row>
    <row r="439" spans="1:45">
      <c r="A439" s="36"/>
      <c r="B439" s="18"/>
      <c r="C439" s="7"/>
      <c r="D439" s="30"/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0</v>
      </c>
    </row>
    <row r="440" spans="1:45">
      <c r="A440" s="36"/>
      <c r="B440" s="17">
        <v>1</v>
      </c>
      <c r="C440" s="13">
        <v>1</v>
      </c>
      <c r="D440" s="204">
        <v>52.8</v>
      </c>
      <c r="E440" s="207"/>
      <c r="F440" s="208"/>
      <c r="G440" s="208"/>
      <c r="H440" s="208"/>
      <c r="I440" s="208"/>
      <c r="J440" s="208"/>
      <c r="K440" s="208"/>
      <c r="L440" s="208"/>
      <c r="M440" s="208"/>
      <c r="N440" s="208"/>
      <c r="O440" s="208"/>
      <c r="P440" s="208"/>
      <c r="Q440" s="208"/>
      <c r="R440" s="208"/>
      <c r="S440" s="208"/>
      <c r="T440" s="208"/>
      <c r="U440" s="208"/>
      <c r="V440" s="208"/>
      <c r="W440" s="208"/>
      <c r="X440" s="208"/>
      <c r="Y440" s="208"/>
      <c r="Z440" s="208"/>
      <c r="AA440" s="208"/>
      <c r="AB440" s="208"/>
      <c r="AC440" s="208"/>
      <c r="AD440" s="208"/>
      <c r="AE440" s="208"/>
      <c r="AF440" s="208"/>
      <c r="AG440" s="208"/>
      <c r="AH440" s="208"/>
      <c r="AI440" s="208"/>
      <c r="AJ440" s="208"/>
      <c r="AK440" s="208"/>
      <c r="AL440" s="208"/>
      <c r="AM440" s="208"/>
      <c r="AN440" s="208"/>
      <c r="AO440" s="208"/>
      <c r="AP440" s="208"/>
      <c r="AQ440" s="208"/>
      <c r="AR440" s="208"/>
      <c r="AS440" s="209">
        <v>1</v>
      </c>
    </row>
    <row r="441" spans="1:45">
      <c r="A441" s="36"/>
      <c r="B441" s="18">
        <v>1</v>
      </c>
      <c r="C441" s="7">
        <v>2</v>
      </c>
      <c r="D441" s="210">
        <v>52.1</v>
      </c>
      <c r="E441" s="207"/>
      <c r="F441" s="208"/>
      <c r="G441" s="208"/>
      <c r="H441" s="208"/>
      <c r="I441" s="208"/>
      <c r="J441" s="208"/>
      <c r="K441" s="208"/>
      <c r="L441" s="208"/>
      <c r="M441" s="208"/>
      <c r="N441" s="208"/>
      <c r="O441" s="208"/>
      <c r="P441" s="208"/>
      <c r="Q441" s="208"/>
      <c r="R441" s="208"/>
      <c r="S441" s="208"/>
      <c r="T441" s="208"/>
      <c r="U441" s="208"/>
      <c r="V441" s="208"/>
      <c r="W441" s="208"/>
      <c r="X441" s="208"/>
      <c r="Y441" s="208"/>
      <c r="Z441" s="208"/>
      <c r="AA441" s="208"/>
      <c r="AB441" s="208"/>
      <c r="AC441" s="208"/>
      <c r="AD441" s="208"/>
      <c r="AE441" s="208"/>
      <c r="AF441" s="208"/>
      <c r="AG441" s="208"/>
      <c r="AH441" s="208"/>
      <c r="AI441" s="208"/>
      <c r="AJ441" s="208"/>
      <c r="AK441" s="208"/>
      <c r="AL441" s="208"/>
      <c r="AM441" s="208"/>
      <c r="AN441" s="208"/>
      <c r="AO441" s="208"/>
      <c r="AP441" s="208"/>
      <c r="AQ441" s="208"/>
      <c r="AR441" s="208"/>
      <c r="AS441" s="209">
        <v>41</v>
      </c>
    </row>
    <row r="442" spans="1:45">
      <c r="A442" s="36"/>
      <c r="B442" s="19" t="s">
        <v>242</v>
      </c>
      <c r="C442" s="11"/>
      <c r="D442" s="216">
        <v>52.45</v>
      </c>
      <c r="E442" s="207"/>
      <c r="F442" s="208"/>
      <c r="G442" s="208"/>
      <c r="H442" s="208"/>
      <c r="I442" s="208"/>
      <c r="J442" s="208"/>
      <c r="K442" s="208"/>
      <c r="L442" s="208"/>
      <c r="M442" s="208"/>
      <c r="N442" s="208"/>
      <c r="O442" s="208"/>
      <c r="P442" s="208"/>
      <c r="Q442" s="208"/>
      <c r="R442" s="208"/>
      <c r="S442" s="208"/>
      <c r="T442" s="208"/>
      <c r="U442" s="208"/>
      <c r="V442" s="208"/>
      <c r="W442" s="208"/>
      <c r="X442" s="208"/>
      <c r="Y442" s="208"/>
      <c r="Z442" s="208"/>
      <c r="AA442" s="208"/>
      <c r="AB442" s="208"/>
      <c r="AC442" s="208"/>
      <c r="AD442" s="208"/>
      <c r="AE442" s="208"/>
      <c r="AF442" s="208"/>
      <c r="AG442" s="208"/>
      <c r="AH442" s="208"/>
      <c r="AI442" s="208"/>
      <c r="AJ442" s="208"/>
      <c r="AK442" s="208"/>
      <c r="AL442" s="208"/>
      <c r="AM442" s="208"/>
      <c r="AN442" s="208"/>
      <c r="AO442" s="208"/>
      <c r="AP442" s="208"/>
      <c r="AQ442" s="208"/>
      <c r="AR442" s="208"/>
      <c r="AS442" s="209">
        <v>16</v>
      </c>
    </row>
    <row r="443" spans="1:45">
      <c r="A443" s="36"/>
      <c r="B443" s="2" t="s">
        <v>243</v>
      </c>
      <c r="C443" s="34"/>
      <c r="D443" s="213">
        <v>52.45</v>
      </c>
      <c r="E443" s="207"/>
      <c r="F443" s="208"/>
      <c r="G443" s="208"/>
      <c r="H443" s="208"/>
      <c r="I443" s="208"/>
      <c r="J443" s="208"/>
      <c r="K443" s="208"/>
      <c r="L443" s="208"/>
      <c r="M443" s="208"/>
      <c r="N443" s="208"/>
      <c r="O443" s="208"/>
      <c r="P443" s="208"/>
      <c r="Q443" s="208"/>
      <c r="R443" s="208"/>
      <c r="S443" s="208"/>
      <c r="T443" s="208"/>
      <c r="U443" s="208"/>
      <c r="V443" s="208"/>
      <c r="W443" s="208"/>
      <c r="X443" s="208"/>
      <c r="Y443" s="208"/>
      <c r="Z443" s="208"/>
      <c r="AA443" s="208"/>
      <c r="AB443" s="208"/>
      <c r="AC443" s="208"/>
      <c r="AD443" s="208"/>
      <c r="AE443" s="208"/>
      <c r="AF443" s="208"/>
      <c r="AG443" s="208"/>
      <c r="AH443" s="208"/>
      <c r="AI443" s="208"/>
      <c r="AJ443" s="208"/>
      <c r="AK443" s="208"/>
      <c r="AL443" s="208"/>
      <c r="AM443" s="208"/>
      <c r="AN443" s="208"/>
      <c r="AO443" s="208"/>
      <c r="AP443" s="208"/>
      <c r="AQ443" s="208"/>
      <c r="AR443" s="208"/>
      <c r="AS443" s="209">
        <v>52.45</v>
      </c>
    </row>
    <row r="444" spans="1:45">
      <c r="A444" s="36"/>
      <c r="B444" s="2" t="s">
        <v>244</v>
      </c>
      <c r="C444" s="34"/>
      <c r="D444" s="213">
        <v>0.49497474683058024</v>
      </c>
      <c r="E444" s="207"/>
      <c r="F444" s="208"/>
      <c r="G444" s="208"/>
      <c r="H444" s="208"/>
      <c r="I444" s="208"/>
      <c r="J444" s="208"/>
      <c r="K444" s="208"/>
      <c r="L444" s="208"/>
      <c r="M444" s="208"/>
      <c r="N444" s="208"/>
      <c r="O444" s="208"/>
      <c r="P444" s="208"/>
      <c r="Q444" s="208"/>
      <c r="R444" s="208"/>
      <c r="S444" s="208"/>
      <c r="T444" s="208"/>
      <c r="U444" s="208"/>
      <c r="V444" s="208"/>
      <c r="W444" s="208"/>
      <c r="X444" s="208"/>
      <c r="Y444" s="208"/>
      <c r="Z444" s="208"/>
      <c r="AA444" s="208"/>
      <c r="AB444" s="208"/>
      <c r="AC444" s="208"/>
      <c r="AD444" s="208"/>
      <c r="AE444" s="208"/>
      <c r="AF444" s="208"/>
      <c r="AG444" s="208"/>
      <c r="AH444" s="208"/>
      <c r="AI444" s="208"/>
      <c r="AJ444" s="208"/>
      <c r="AK444" s="208"/>
      <c r="AL444" s="208"/>
      <c r="AM444" s="208"/>
      <c r="AN444" s="208"/>
      <c r="AO444" s="208"/>
      <c r="AP444" s="208"/>
      <c r="AQ444" s="208"/>
      <c r="AR444" s="208"/>
      <c r="AS444" s="209">
        <v>47</v>
      </c>
    </row>
    <row r="445" spans="1:45">
      <c r="A445" s="36"/>
      <c r="B445" s="2" t="s">
        <v>86</v>
      </c>
      <c r="C445" s="34"/>
      <c r="D445" s="12">
        <v>9.4370781092579636E-3</v>
      </c>
      <c r="E445" s="1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6"/>
      <c r="B446" s="2" t="s">
        <v>245</v>
      </c>
      <c r="C446" s="34"/>
      <c r="D446" s="12">
        <v>0</v>
      </c>
      <c r="E446" s="1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6"/>
      <c r="B447" s="58" t="s">
        <v>246</v>
      </c>
      <c r="C447" s="59"/>
      <c r="D447" s="57" t="s">
        <v>247</v>
      </c>
      <c r="E447" s="1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7"/>
      <c r="C448" s="19"/>
      <c r="D448" s="32"/>
      <c r="AS448" s="72"/>
    </row>
    <row r="449" spans="1:45" ht="15">
      <c r="B449" s="40" t="s">
        <v>607</v>
      </c>
      <c r="AS449" s="33" t="s">
        <v>248</v>
      </c>
    </row>
    <row r="450" spans="1:45" ht="15">
      <c r="A450" s="29" t="s">
        <v>9</v>
      </c>
      <c r="B450" s="17" t="s">
        <v>115</v>
      </c>
      <c r="C450" s="14" t="s">
        <v>116</v>
      </c>
      <c r="D450" s="15" t="s">
        <v>252</v>
      </c>
      <c r="E450" s="1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210</v>
      </c>
      <c r="C451" s="7" t="s">
        <v>210</v>
      </c>
      <c r="D451" s="8" t="s">
        <v>117</v>
      </c>
      <c r="E451" s="1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311</v>
      </c>
      <c r="E452" s="1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36"/>
      <c r="B453" s="18"/>
      <c r="C453" s="7"/>
      <c r="D453" s="30"/>
      <c r="E453" s="1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36"/>
      <c r="B454" s="17">
        <v>1</v>
      </c>
      <c r="C454" s="13">
        <v>1</v>
      </c>
      <c r="D454" s="21">
        <v>3.4</v>
      </c>
      <c r="E454" s="11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36"/>
      <c r="B455" s="18">
        <v>1</v>
      </c>
      <c r="C455" s="7">
        <v>2</v>
      </c>
      <c r="D455" s="9">
        <v>3.5</v>
      </c>
      <c r="E455" s="11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42</v>
      </c>
    </row>
    <row r="456" spans="1:45">
      <c r="A456" s="36"/>
      <c r="B456" s="19" t="s">
        <v>242</v>
      </c>
      <c r="C456" s="11"/>
      <c r="D456" s="25">
        <v>3.45</v>
      </c>
      <c r="E456" s="11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36"/>
      <c r="B457" s="2" t="s">
        <v>243</v>
      </c>
      <c r="C457" s="34"/>
      <c r="D457" s="10">
        <v>3.45</v>
      </c>
      <c r="E457" s="11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3.45</v>
      </c>
    </row>
    <row r="458" spans="1:45">
      <c r="A458" s="36"/>
      <c r="B458" s="2" t="s">
        <v>244</v>
      </c>
      <c r="C458" s="34"/>
      <c r="D458" s="26">
        <v>7.0710678118654821E-2</v>
      </c>
      <c r="E458" s="1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48</v>
      </c>
    </row>
    <row r="459" spans="1:45">
      <c r="A459" s="36"/>
      <c r="B459" s="2" t="s">
        <v>86</v>
      </c>
      <c r="C459" s="34"/>
      <c r="D459" s="12">
        <v>2.0495848730044876E-2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6"/>
      <c r="B460" s="2" t="s">
        <v>245</v>
      </c>
      <c r="C460" s="34"/>
      <c r="D460" s="12">
        <v>0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6"/>
      <c r="B461" s="58" t="s">
        <v>246</v>
      </c>
      <c r="C461" s="59"/>
      <c r="D461" s="57" t="s">
        <v>247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7"/>
      <c r="C462" s="19"/>
      <c r="D462" s="32"/>
      <c r="AS462" s="72"/>
    </row>
    <row r="463" spans="1:45" ht="15">
      <c r="B463" s="40" t="s">
        <v>608</v>
      </c>
      <c r="AS463" s="33" t="s">
        <v>248</v>
      </c>
    </row>
    <row r="464" spans="1:45" ht="15">
      <c r="A464" s="29" t="s">
        <v>61</v>
      </c>
      <c r="B464" s="17" t="s">
        <v>115</v>
      </c>
      <c r="C464" s="14" t="s">
        <v>116</v>
      </c>
      <c r="D464" s="15" t="s">
        <v>252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210</v>
      </c>
      <c r="C465" s="7" t="s">
        <v>210</v>
      </c>
      <c r="D465" s="8" t="s">
        <v>117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311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06" t="s">
        <v>108</v>
      </c>
      <c r="E468" s="1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07" t="s">
        <v>108</v>
      </c>
      <c r="E469" s="1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43</v>
      </c>
    </row>
    <row r="470" spans="1:45">
      <c r="A470" s="36"/>
      <c r="B470" s="19" t="s">
        <v>242</v>
      </c>
      <c r="C470" s="11"/>
      <c r="D470" s="25" t="s">
        <v>627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243</v>
      </c>
      <c r="C471" s="34"/>
      <c r="D471" s="10" t="s">
        <v>627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108</v>
      </c>
    </row>
    <row r="472" spans="1:45">
      <c r="A472" s="36"/>
      <c r="B472" s="2" t="s">
        <v>244</v>
      </c>
      <c r="C472" s="34"/>
      <c r="D472" s="26" t="s">
        <v>627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49</v>
      </c>
    </row>
    <row r="473" spans="1:45">
      <c r="A473" s="36"/>
      <c r="B473" s="2" t="s">
        <v>86</v>
      </c>
      <c r="C473" s="34"/>
      <c r="D473" s="12" t="s">
        <v>627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6"/>
      <c r="B474" s="2" t="s">
        <v>245</v>
      </c>
      <c r="C474" s="34"/>
      <c r="D474" s="12" t="s">
        <v>627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6"/>
      <c r="B475" s="58" t="s">
        <v>246</v>
      </c>
      <c r="C475" s="59"/>
      <c r="D475" s="57" t="s">
        <v>247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7"/>
      <c r="C476" s="19"/>
      <c r="D476" s="32"/>
      <c r="AS476" s="72"/>
    </row>
    <row r="477" spans="1:45" ht="15">
      <c r="B477" s="40" t="s">
        <v>609</v>
      </c>
      <c r="AS477" s="33" t="s">
        <v>248</v>
      </c>
    </row>
    <row r="478" spans="1:45" ht="15">
      <c r="A478" s="29" t="s">
        <v>12</v>
      </c>
      <c r="B478" s="17" t="s">
        <v>115</v>
      </c>
      <c r="C478" s="14" t="s">
        <v>116</v>
      </c>
      <c r="D478" s="15" t="s">
        <v>252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210</v>
      </c>
      <c r="C479" s="7" t="s">
        <v>210</v>
      </c>
      <c r="D479" s="8" t="s">
        <v>117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311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6.66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6.34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8</v>
      </c>
    </row>
    <row r="484" spans="1:45">
      <c r="A484" s="36"/>
      <c r="B484" s="19" t="s">
        <v>242</v>
      </c>
      <c r="C484" s="11"/>
      <c r="D484" s="25">
        <v>6.5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243</v>
      </c>
      <c r="C485" s="34"/>
      <c r="D485" s="10">
        <v>6.5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6.5</v>
      </c>
    </row>
    <row r="486" spans="1:45">
      <c r="A486" s="36"/>
      <c r="B486" s="2" t="s">
        <v>244</v>
      </c>
      <c r="C486" s="34"/>
      <c r="D486" s="26">
        <v>0.22627416997969541</v>
      </c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33</v>
      </c>
    </row>
    <row r="487" spans="1:45">
      <c r="A487" s="36"/>
      <c r="B487" s="2" t="s">
        <v>86</v>
      </c>
      <c r="C487" s="34"/>
      <c r="D487" s="12">
        <v>3.4811410766106984E-2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6"/>
      <c r="B488" s="2" t="s">
        <v>245</v>
      </c>
      <c r="C488" s="34"/>
      <c r="D488" s="12">
        <v>0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6"/>
      <c r="B489" s="58" t="s">
        <v>246</v>
      </c>
      <c r="C489" s="59"/>
      <c r="D489" s="57" t="s">
        <v>247</v>
      </c>
      <c r="E489" s="1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7"/>
      <c r="C490" s="19"/>
      <c r="D490" s="32"/>
      <c r="AS490" s="72"/>
    </row>
    <row r="491" spans="1:45" ht="15">
      <c r="B491" s="40" t="s">
        <v>610</v>
      </c>
      <c r="AS491" s="33" t="s">
        <v>248</v>
      </c>
    </row>
    <row r="492" spans="1:45" ht="15">
      <c r="A492" s="29" t="s">
        <v>15</v>
      </c>
      <c r="B492" s="17" t="s">
        <v>115</v>
      </c>
      <c r="C492" s="14" t="s">
        <v>116</v>
      </c>
      <c r="D492" s="15" t="s">
        <v>252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210</v>
      </c>
      <c r="C493" s="7" t="s">
        <v>210</v>
      </c>
      <c r="D493" s="8" t="s">
        <v>117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311</v>
      </c>
      <c r="E494" s="1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4.4000000000000004</v>
      </c>
      <c r="E496" s="1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4</v>
      </c>
      <c r="E497" s="1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18</v>
      </c>
    </row>
    <row r="498" spans="1:45">
      <c r="A498" s="36"/>
      <c r="B498" s="19" t="s">
        <v>242</v>
      </c>
      <c r="C498" s="11"/>
      <c r="D498" s="25">
        <v>4.2</v>
      </c>
      <c r="E498" s="1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243</v>
      </c>
      <c r="C499" s="34"/>
      <c r="D499" s="10">
        <v>4.2</v>
      </c>
      <c r="E499" s="1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4.2</v>
      </c>
    </row>
    <row r="500" spans="1:45">
      <c r="A500" s="36"/>
      <c r="B500" s="2" t="s">
        <v>244</v>
      </c>
      <c r="C500" s="34"/>
      <c r="D500" s="26">
        <v>0.28284271247461928</v>
      </c>
      <c r="E500" s="11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34</v>
      </c>
    </row>
    <row r="501" spans="1:45">
      <c r="A501" s="36"/>
      <c r="B501" s="2" t="s">
        <v>86</v>
      </c>
      <c r="C501" s="34"/>
      <c r="D501" s="12">
        <v>6.7343502970147448E-2</v>
      </c>
      <c r="E501" s="1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6"/>
      <c r="B502" s="2" t="s">
        <v>245</v>
      </c>
      <c r="C502" s="34"/>
      <c r="D502" s="12">
        <v>0</v>
      </c>
      <c r="E502" s="1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6"/>
      <c r="B503" s="58" t="s">
        <v>246</v>
      </c>
      <c r="C503" s="59"/>
      <c r="D503" s="57" t="s">
        <v>247</v>
      </c>
      <c r="E503" s="1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611</v>
      </c>
      <c r="AS505" s="33" t="s">
        <v>248</v>
      </c>
    </row>
    <row r="506" spans="1:45" ht="15">
      <c r="A506" s="29" t="s">
        <v>18</v>
      </c>
      <c r="B506" s="17" t="s">
        <v>115</v>
      </c>
      <c r="C506" s="14" t="s">
        <v>116</v>
      </c>
      <c r="D506" s="15" t="s">
        <v>252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210</v>
      </c>
      <c r="C507" s="7" t="s">
        <v>210</v>
      </c>
      <c r="D507" s="8" t="s">
        <v>117</v>
      </c>
      <c r="E507" s="11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311</v>
      </c>
      <c r="E508" s="1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204">
        <v>234</v>
      </c>
      <c r="E510" s="207"/>
      <c r="F510" s="208"/>
      <c r="G510" s="208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  <c r="AA510" s="208"/>
      <c r="AB510" s="208"/>
      <c r="AC510" s="208"/>
      <c r="AD510" s="208"/>
      <c r="AE510" s="208"/>
      <c r="AF510" s="208"/>
      <c r="AG510" s="208"/>
      <c r="AH510" s="208"/>
      <c r="AI510" s="208"/>
      <c r="AJ510" s="208"/>
      <c r="AK510" s="208"/>
      <c r="AL510" s="208"/>
      <c r="AM510" s="208"/>
      <c r="AN510" s="208"/>
      <c r="AO510" s="208"/>
      <c r="AP510" s="208"/>
      <c r="AQ510" s="208"/>
      <c r="AR510" s="208"/>
      <c r="AS510" s="209">
        <v>1</v>
      </c>
    </row>
    <row r="511" spans="1:45">
      <c r="A511" s="36"/>
      <c r="B511" s="18">
        <v>1</v>
      </c>
      <c r="C511" s="7">
        <v>2</v>
      </c>
      <c r="D511" s="210">
        <v>233</v>
      </c>
      <c r="E511" s="207"/>
      <c r="F511" s="208"/>
      <c r="G511" s="208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  <c r="AA511" s="208"/>
      <c r="AB511" s="208"/>
      <c r="AC511" s="208"/>
      <c r="AD511" s="208"/>
      <c r="AE511" s="208"/>
      <c r="AF511" s="208"/>
      <c r="AG511" s="208"/>
      <c r="AH511" s="208"/>
      <c r="AI511" s="208"/>
      <c r="AJ511" s="208"/>
      <c r="AK511" s="208"/>
      <c r="AL511" s="208"/>
      <c r="AM511" s="208"/>
      <c r="AN511" s="208"/>
      <c r="AO511" s="208"/>
      <c r="AP511" s="208"/>
      <c r="AQ511" s="208"/>
      <c r="AR511" s="208"/>
      <c r="AS511" s="209">
        <v>19</v>
      </c>
    </row>
    <row r="512" spans="1:45">
      <c r="A512" s="36"/>
      <c r="B512" s="19" t="s">
        <v>242</v>
      </c>
      <c r="C512" s="11"/>
      <c r="D512" s="216">
        <v>233.5</v>
      </c>
      <c r="E512" s="207"/>
      <c r="F512" s="208"/>
      <c r="G512" s="208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  <c r="AA512" s="208"/>
      <c r="AB512" s="208"/>
      <c r="AC512" s="208"/>
      <c r="AD512" s="208"/>
      <c r="AE512" s="208"/>
      <c r="AF512" s="208"/>
      <c r="AG512" s="208"/>
      <c r="AH512" s="208"/>
      <c r="AI512" s="208"/>
      <c r="AJ512" s="208"/>
      <c r="AK512" s="208"/>
      <c r="AL512" s="208"/>
      <c r="AM512" s="208"/>
      <c r="AN512" s="208"/>
      <c r="AO512" s="208"/>
      <c r="AP512" s="208"/>
      <c r="AQ512" s="208"/>
      <c r="AR512" s="208"/>
      <c r="AS512" s="209">
        <v>16</v>
      </c>
    </row>
    <row r="513" spans="1:45">
      <c r="A513" s="36"/>
      <c r="B513" s="2" t="s">
        <v>243</v>
      </c>
      <c r="C513" s="34"/>
      <c r="D513" s="213">
        <v>233.5</v>
      </c>
      <c r="E513" s="207"/>
      <c r="F513" s="208"/>
      <c r="G513" s="208"/>
      <c r="H513" s="208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  <c r="U513" s="208"/>
      <c r="V513" s="208"/>
      <c r="W513" s="208"/>
      <c r="X513" s="208"/>
      <c r="Y513" s="208"/>
      <c r="Z513" s="208"/>
      <c r="AA513" s="208"/>
      <c r="AB513" s="208"/>
      <c r="AC513" s="208"/>
      <c r="AD513" s="208"/>
      <c r="AE513" s="208"/>
      <c r="AF513" s="208"/>
      <c r="AG513" s="208"/>
      <c r="AH513" s="208"/>
      <c r="AI513" s="208"/>
      <c r="AJ513" s="208"/>
      <c r="AK513" s="208"/>
      <c r="AL513" s="208"/>
      <c r="AM513" s="208"/>
      <c r="AN513" s="208"/>
      <c r="AO513" s="208"/>
      <c r="AP513" s="208"/>
      <c r="AQ513" s="208"/>
      <c r="AR513" s="208"/>
      <c r="AS513" s="209">
        <v>233.5</v>
      </c>
    </row>
    <row r="514" spans="1:45">
      <c r="A514" s="36"/>
      <c r="B514" s="2" t="s">
        <v>244</v>
      </c>
      <c r="C514" s="34"/>
      <c r="D514" s="213">
        <v>0.70710678118654757</v>
      </c>
      <c r="E514" s="207"/>
      <c r="F514" s="208"/>
      <c r="G514" s="208"/>
      <c r="H514" s="208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  <c r="U514" s="208"/>
      <c r="V514" s="208"/>
      <c r="W514" s="208"/>
      <c r="X514" s="208"/>
      <c r="Y514" s="208"/>
      <c r="Z514" s="208"/>
      <c r="AA514" s="208"/>
      <c r="AB514" s="208"/>
      <c r="AC514" s="208"/>
      <c r="AD514" s="208"/>
      <c r="AE514" s="208"/>
      <c r="AF514" s="208"/>
      <c r="AG514" s="208"/>
      <c r="AH514" s="208"/>
      <c r="AI514" s="208"/>
      <c r="AJ514" s="208"/>
      <c r="AK514" s="208"/>
      <c r="AL514" s="208"/>
      <c r="AM514" s="208"/>
      <c r="AN514" s="208"/>
      <c r="AO514" s="208"/>
      <c r="AP514" s="208"/>
      <c r="AQ514" s="208"/>
      <c r="AR514" s="208"/>
      <c r="AS514" s="209">
        <v>35</v>
      </c>
    </row>
    <row r="515" spans="1:45">
      <c r="A515" s="36"/>
      <c r="B515" s="2" t="s">
        <v>86</v>
      </c>
      <c r="C515" s="34"/>
      <c r="D515" s="12">
        <v>3.0282945661094115E-3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6"/>
      <c r="B516" s="2" t="s">
        <v>245</v>
      </c>
      <c r="C516" s="34"/>
      <c r="D516" s="12">
        <v>0</v>
      </c>
      <c r="E516" s="1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6"/>
      <c r="B517" s="58" t="s">
        <v>246</v>
      </c>
      <c r="C517" s="59"/>
      <c r="D517" s="57" t="s">
        <v>247</v>
      </c>
      <c r="E517" s="1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612</v>
      </c>
      <c r="AS519" s="33" t="s">
        <v>248</v>
      </c>
    </row>
    <row r="520" spans="1:45" ht="15">
      <c r="A520" s="29" t="s">
        <v>21</v>
      </c>
      <c r="B520" s="17" t="s">
        <v>115</v>
      </c>
      <c r="C520" s="14" t="s">
        <v>116</v>
      </c>
      <c r="D520" s="15" t="s">
        <v>252</v>
      </c>
      <c r="E520" s="11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210</v>
      </c>
      <c r="C521" s="7" t="s">
        <v>210</v>
      </c>
      <c r="D521" s="8" t="s">
        <v>117</v>
      </c>
      <c r="E521" s="11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311</v>
      </c>
      <c r="E522" s="1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1.01</v>
      </c>
      <c r="E524" s="1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0.94</v>
      </c>
      <c r="E525" s="1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9</v>
      </c>
    </row>
    <row r="526" spans="1:45">
      <c r="A526" s="36"/>
      <c r="B526" s="19" t="s">
        <v>242</v>
      </c>
      <c r="C526" s="11"/>
      <c r="D526" s="25">
        <v>0.97499999999999998</v>
      </c>
      <c r="E526" s="11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243</v>
      </c>
      <c r="C527" s="34"/>
      <c r="D527" s="10">
        <v>0.97499999999999998</v>
      </c>
      <c r="E527" s="11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0.97499999999999998</v>
      </c>
    </row>
    <row r="528" spans="1:45">
      <c r="A528" s="36"/>
      <c r="B528" s="2" t="s">
        <v>244</v>
      </c>
      <c r="C528" s="34"/>
      <c r="D528" s="26">
        <v>4.9497474683058366E-2</v>
      </c>
      <c r="E528" s="11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36</v>
      </c>
    </row>
    <row r="529" spans="1:45">
      <c r="A529" s="36"/>
      <c r="B529" s="2" t="s">
        <v>86</v>
      </c>
      <c r="C529" s="34"/>
      <c r="D529" s="12">
        <v>5.0766640700572685E-2</v>
      </c>
      <c r="E529" s="11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6"/>
      <c r="B530" s="2" t="s">
        <v>245</v>
      </c>
      <c r="C530" s="34"/>
      <c r="D530" s="12">
        <v>0</v>
      </c>
      <c r="E530" s="11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6"/>
      <c r="B531" s="58" t="s">
        <v>246</v>
      </c>
      <c r="C531" s="59"/>
      <c r="D531" s="57" t="s">
        <v>247</v>
      </c>
      <c r="E531" s="1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AS532" s="72"/>
    </row>
    <row r="533" spans="1:45" ht="15">
      <c r="B533" s="40" t="s">
        <v>613</v>
      </c>
      <c r="AS533" s="33" t="s">
        <v>248</v>
      </c>
    </row>
    <row r="534" spans="1:45" ht="15">
      <c r="A534" s="29" t="s">
        <v>24</v>
      </c>
      <c r="B534" s="17" t="s">
        <v>115</v>
      </c>
      <c r="C534" s="14" t="s">
        <v>116</v>
      </c>
      <c r="D534" s="15" t="s">
        <v>252</v>
      </c>
      <c r="E534" s="11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210</v>
      </c>
      <c r="C535" s="7" t="s">
        <v>210</v>
      </c>
      <c r="D535" s="8" t="s">
        <v>117</v>
      </c>
      <c r="E535" s="11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311</v>
      </c>
      <c r="E536" s="11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0.62</v>
      </c>
      <c r="E538" s="11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0.59</v>
      </c>
      <c r="E539" s="11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10</v>
      </c>
    </row>
    <row r="540" spans="1:45">
      <c r="A540" s="36"/>
      <c r="B540" s="19" t="s">
        <v>242</v>
      </c>
      <c r="C540" s="11"/>
      <c r="D540" s="25">
        <v>0.60499999999999998</v>
      </c>
      <c r="E540" s="11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243</v>
      </c>
      <c r="C541" s="34"/>
      <c r="D541" s="10">
        <v>0.60499999999999998</v>
      </c>
      <c r="E541" s="11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0.60499999999999998</v>
      </c>
    </row>
    <row r="542" spans="1:45">
      <c r="A542" s="36"/>
      <c r="B542" s="2" t="s">
        <v>244</v>
      </c>
      <c r="C542" s="34"/>
      <c r="D542" s="26">
        <v>2.1213203435596444E-2</v>
      </c>
      <c r="E542" s="11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37</v>
      </c>
    </row>
    <row r="543" spans="1:45">
      <c r="A543" s="36"/>
      <c r="B543" s="2" t="s">
        <v>86</v>
      </c>
      <c r="C543" s="34"/>
      <c r="D543" s="12">
        <v>3.5063146174539581E-2</v>
      </c>
      <c r="E543" s="11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6"/>
      <c r="B544" s="2" t="s">
        <v>245</v>
      </c>
      <c r="C544" s="34"/>
      <c r="D544" s="12">
        <v>0</v>
      </c>
      <c r="E544" s="11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6"/>
      <c r="B545" s="58" t="s">
        <v>246</v>
      </c>
      <c r="C545" s="59"/>
      <c r="D545" s="57" t="s">
        <v>247</v>
      </c>
      <c r="E545" s="11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AS546" s="72"/>
    </row>
    <row r="547" spans="1:45" ht="15">
      <c r="B547" s="40" t="s">
        <v>614</v>
      </c>
      <c r="AS547" s="33" t="s">
        <v>248</v>
      </c>
    </row>
    <row r="548" spans="1:45" ht="15">
      <c r="A548" s="29" t="s">
        <v>27</v>
      </c>
      <c r="B548" s="17" t="s">
        <v>115</v>
      </c>
      <c r="C548" s="14" t="s">
        <v>116</v>
      </c>
      <c r="D548" s="15" t="s">
        <v>252</v>
      </c>
      <c r="E548" s="11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210</v>
      </c>
      <c r="C549" s="7" t="s">
        <v>210</v>
      </c>
      <c r="D549" s="8" t="s">
        <v>117</v>
      </c>
      <c r="E549" s="11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311</v>
      </c>
      <c r="E550" s="11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21">
        <v>6.6</v>
      </c>
      <c r="E552" s="11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5.6</v>
      </c>
      <c r="E553" s="11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32</v>
      </c>
    </row>
    <row r="554" spans="1:45">
      <c r="A554" s="36"/>
      <c r="B554" s="19" t="s">
        <v>242</v>
      </c>
      <c r="C554" s="11"/>
      <c r="D554" s="25">
        <v>6.1</v>
      </c>
      <c r="E554" s="11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243</v>
      </c>
      <c r="C555" s="34"/>
      <c r="D555" s="10">
        <v>6.1</v>
      </c>
      <c r="E555" s="11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6.1</v>
      </c>
    </row>
    <row r="556" spans="1:45">
      <c r="A556" s="36"/>
      <c r="B556" s="2" t="s">
        <v>244</v>
      </c>
      <c r="C556" s="34"/>
      <c r="D556" s="26">
        <v>0.70710678118654757</v>
      </c>
      <c r="E556" s="11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38</v>
      </c>
    </row>
    <row r="557" spans="1:45">
      <c r="A557" s="36"/>
      <c r="B557" s="2" t="s">
        <v>86</v>
      </c>
      <c r="C557" s="34"/>
      <c r="D557" s="12">
        <v>0.11591914445681109</v>
      </c>
      <c r="E557" s="11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6"/>
      <c r="B558" s="2" t="s">
        <v>245</v>
      </c>
      <c r="C558" s="34"/>
      <c r="D558" s="12">
        <v>0</v>
      </c>
      <c r="E558" s="11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6"/>
      <c r="B559" s="58" t="s">
        <v>246</v>
      </c>
      <c r="C559" s="59"/>
      <c r="D559" s="57" t="s">
        <v>247</v>
      </c>
      <c r="E559" s="11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7"/>
      <c r="C560" s="19"/>
      <c r="D560" s="32"/>
      <c r="AS560" s="72"/>
    </row>
    <row r="561" spans="1:45" ht="15">
      <c r="B561" s="40" t="s">
        <v>615</v>
      </c>
      <c r="AS561" s="33" t="s">
        <v>248</v>
      </c>
    </row>
    <row r="562" spans="1:45" ht="15">
      <c r="A562" s="29" t="s">
        <v>30</v>
      </c>
      <c r="B562" s="17" t="s">
        <v>115</v>
      </c>
      <c r="C562" s="14" t="s">
        <v>116</v>
      </c>
      <c r="D562" s="15" t="s">
        <v>252</v>
      </c>
      <c r="E562" s="11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210</v>
      </c>
      <c r="C563" s="7" t="s">
        <v>210</v>
      </c>
      <c r="D563" s="8" t="s">
        <v>117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311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36"/>
      <c r="B565" s="18"/>
      <c r="C565" s="7"/>
      <c r="D565" s="30"/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36"/>
      <c r="B566" s="17">
        <v>1</v>
      </c>
      <c r="C566" s="13">
        <v>1</v>
      </c>
      <c r="D566" s="189">
        <v>13.3</v>
      </c>
      <c r="E566" s="192"/>
      <c r="F566" s="193"/>
      <c r="G566" s="193"/>
      <c r="H566" s="193"/>
      <c r="I566" s="193"/>
      <c r="J566" s="193"/>
      <c r="K566" s="193"/>
      <c r="L566" s="193"/>
      <c r="M566" s="193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193"/>
      <c r="AF566" s="193"/>
      <c r="AG566" s="193"/>
      <c r="AH566" s="193"/>
      <c r="AI566" s="193"/>
      <c r="AJ566" s="193"/>
      <c r="AK566" s="193"/>
      <c r="AL566" s="193"/>
      <c r="AM566" s="193"/>
      <c r="AN566" s="193"/>
      <c r="AO566" s="193"/>
      <c r="AP566" s="193"/>
      <c r="AQ566" s="193"/>
      <c r="AR566" s="193"/>
      <c r="AS566" s="194">
        <v>1</v>
      </c>
    </row>
    <row r="567" spans="1:45">
      <c r="A567" s="36"/>
      <c r="B567" s="18">
        <v>1</v>
      </c>
      <c r="C567" s="7">
        <v>2</v>
      </c>
      <c r="D567" s="195">
        <v>13.4</v>
      </c>
      <c r="E567" s="192"/>
      <c r="F567" s="193"/>
      <c r="G567" s="193"/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193"/>
      <c r="AF567" s="193"/>
      <c r="AG567" s="193"/>
      <c r="AH567" s="193"/>
      <c r="AI567" s="193"/>
      <c r="AJ567" s="193"/>
      <c r="AK567" s="193"/>
      <c r="AL567" s="193"/>
      <c r="AM567" s="193"/>
      <c r="AN567" s="193"/>
      <c r="AO567" s="193"/>
      <c r="AP567" s="193"/>
      <c r="AQ567" s="193"/>
      <c r="AR567" s="193"/>
      <c r="AS567" s="194">
        <v>33</v>
      </c>
    </row>
    <row r="568" spans="1:45">
      <c r="A568" s="36"/>
      <c r="B568" s="19" t="s">
        <v>242</v>
      </c>
      <c r="C568" s="11"/>
      <c r="D568" s="203">
        <v>13.350000000000001</v>
      </c>
      <c r="E568" s="192"/>
      <c r="F568" s="193"/>
      <c r="G568" s="193"/>
      <c r="H568" s="193"/>
      <c r="I568" s="193"/>
      <c r="J568" s="193"/>
      <c r="K568" s="193"/>
      <c r="L568" s="193"/>
      <c r="M568" s="193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  <c r="AA568" s="193"/>
      <c r="AB568" s="193"/>
      <c r="AC568" s="193"/>
      <c r="AD568" s="193"/>
      <c r="AE568" s="193"/>
      <c r="AF568" s="193"/>
      <c r="AG568" s="193"/>
      <c r="AH568" s="193"/>
      <c r="AI568" s="193"/>
      <c r="AJ568" s="193"/>
      <c r="AK568" s="193"/>
      <c r="AL568" s="193"/>
      <c r="AM568" s="193"/>
      <c r="AN568" s="193"/>
      <c r="AO568" s="193"/>
      <c r="AP568" s="193"/>
      <c r="AQ568" s="193"/>
      <c r="AR568" s="193"/>
      <c r="AS568" s="194">
        <v>16</v>
      </c>
    </row>
    <row r="569" spans="1:45">
      <c r="A569" s="36"/>
      <c r="B569" s="2" t="s">
        <v>243</v>
      </c>
      <c r="C569" s="34"/>
      <c r="D569" s="198">
        <v>13.350000000000001</v>
      </c>
      <c r="E569" s="192"/>
      <c r="F569" s="193"/>
      <c r="G569" s="193"/>
      <c r="H569" s="193"/>
      <c r="I569" s="193"/>
      <c r="J569" s="193"/>
      <c r="K569" s="193"/>
      <c r="L569" s="193"/>
      <c r="M569" s="193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193"/>
      <c r="AF569" s="193"/>
      <c r="AG569" s="193"/>
      <c r="AH569" s="193"/>
      <c r="AI569" s="193"/>
      <c r="AJ569" s="193"/>
      <c r="AK569" s="193"/>
      <c r="AL569" s="193"/>
      <c r="AM569" s="193"/>
      <c r="AN569" s="193"/>
      <c r="AO569" s="193"/>
      <c r="AP569" s="193"/>
      <c r="AQ569" s="193"/>
      <c r="AR569" s="193"/>
      <c r="AS569" s="194">
        <v>13.35</v>
      </c>
    </row>
    <row r="570" spans="1:45">
      <c r="A570" s="36"/>
      <c r="B570" s="2" t="s">
        <v>244</v>
      </c>
      <c r="C570" s="34"/>
      <c r="D570" s="198">
        <v>7.0710678118654502E-2</v>
      </c>
      <c r="E570" s="192"/>
      <c r="F570" s="193"/>
      <c r="G570" s="193"/>
      <c r="H570" s="193"/>
      <c r="I570" s="193"/>
      <c r="J570" s="193"/>
      <c r="K570" s="193"/>
      <c r="L570" s="193"/>
      <c r="M570" s="193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193"/>
      <c r="AF570" s="193"/>
      <c r="AG570" s="193"/>
      <c r="AH570" s="193"/>
      <c r="AI570" s="193"/>
      <c r="AJ570" s="193"/>
      <c r="AK570" s="193"/>
      <c r="AL570" s="193"/>
      <c r="AM570" s="193"/>
      <c r="AN570" s="193"/>
      <c r="AO570" s="193"/>
      <c r="AP570" s="193"/>
      <c r="AQ570" s="193"/>
      <c r="AR570" s="193"/>
      <c r="AS570" s="194">
        <v>39</v>
      </c>
    </row>
    <row r="571" spans="1:45">
      <c r="A571" s="36"/>
      <c r="B571" s="2" t="s">
        <v>86</v>
      </c>
      <c r="C571" s="34"/>
      <c r="D571" s="12">
        <v>5.296680008887977E-3</v>
      </c>
      <c r="E571" s="11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6"/>
      <c r="B572" s="2" t="s">
        <v>245</v>
      </c>
      <c r="C572" s="34"/>
      <c r="D572" s="12">
        <v>2.2204460492503131E-16</v>
      </c>
      <c r="E572" s="11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6"/>
      <c r="B573" s="58" t="s">
        <v>246</v>
      </c>
      <c r="C573" s="59"/>
      <c r="D573" s="57" t="s">
        <v>247</v>
      </c>
      <c r="E573" s="11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7"/>
      <c r="C574" s="19"/>
      <c r="D574" s="32"/>
      <c r="AS574" s="72"/>
    </row>
    <row r="575" spans="1:45" ht="15">
      <c r="B575" s="40" t="s">
        <v>616</v>
      </c>
      <c r="AS575" s="33" t="s">
        <v>248</v>
      </c>
    </row>
    <row r="576" spans="1:45" ht="15">
      <c r="A576" s="29" t="s">
        <v>62</v>
      </c>
      <c r="B576" s="17" t="s">
        <v>115</v>
      </c>
      <c r="C576" s="14" t="s">
        <v>116</v>
      </c>
      <c r="D576" s="15" t="s">
        <v>252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210</v>
      </c>
      <c r="C577" s="7" t="s">
        <v>210</v>
      </c>
      <c r="D577" s="8" t="s">
        <v>117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311</v>
      </c>
      <c r="E578" s="1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85">
        <v>0.16</v>
      </c>
      <c r="E580" s="183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186">
        <v>1</v>
      </c>
    </row>
    <row r="581" spans="1:45">
      <c r="A581" s="36"/>
      <c r="B581" s="18">
        <v>1</v>
      </c>
      <c r="C581" s="7">
        <v>2</v>
      </c>
      <c r="D581" s="187">
        <v>0.158</v>
      </c>
      <c r="E581" s="183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186">
        <v>11</v>
      </c>
    </row>
    <row r="582" spans="1:45">
      <c r="A582" s="36"/>
      <c r="B582" s="19" t="s">
        <v>242</v>
      </c>
      <c r="C582" s="11"/>
      <c r="D582" s="188">
        <v>0.159</v>
      </c>
      <c r="E582" s="183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6">
        <v>16</v>
      </c>
    </row>
    <row r="583" spans="1:45">
      <c r="A583" s="36"/>
      <c r="B583" s="2" t="s">
        <v>243</v>
      </c>
      <c r="C583" s="34"/>
      <c r="D583" s="26">
        <v>0.159</v>
      </c>
      <c r="E583" s="183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6">
        <v>0.159</v>
      </c>
    </row>
    <row r="584" spans="1:45">
      <c r="A584" s="36"/>
      <c r="B584" s="2" t="s">
        <v>244</v>
      </c>
      <c r="C584" s="34"/>
      <c r="D584" s="26">
        <v>1.4142135623730963E-3</v>
      </c>
      <c r="E584" s="183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86">
        <v>40</v>
      </c>
    </row>
    <row r="585" spans="1:45">
      <c r="A585" s="36"/>
      <c r="B585" s="2" t="s">
        <v>86</v>
      </c>
      <c r="C585" s="34"/>
      <c r="D585" s="12">
        <v>8.8944249205855121E-3</v>
      </c>
      <c r="E585" s="11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6"/>
      <c r="B586" s="2" t="s">
        <v>245</v>
      </c>
      <c r="C586" s="34"/>
      <c r="D586" s="12">
        <v>0</v>
      </c>
      <c r="E586" s="11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6"/>
      <c r="B587" s="58" t="s">
        <v>246</v>
      </c>
      <c r="C587" s="59"/>
      <c r="D587" s="57" t="s">
        <v>247</v>
      </c>
      <c r="E587" s="11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7"/>
      <c r="C588" s="19"/>
      <c r="D588" s="32"/>
      <c r="AS588" s="72"/>
    </row>
    <row r="589" spans="1:45" ht="15">
      <c r="B589" s="40" t="s">
        <v>617</v>
      </c>
      <c r="AS589" s="33" t="s">
        <v>248</v>
      </c>
    </row>
    <row r="590" spans="1:45" ht="15">
      <c r="A590" s="29" t="s">
        <v>63</v>
      </c>
      <c r="B590" s="17" t="s">
        <v>115</v>
      </c>
      <c r="C590" s="14" t="s">
        <v>116</v>
      </c>
      <c r="D590" s="15" t="s">
        <v>252</v>
      </c>
      <c r="E590" s="11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210</v>
      </c>
      <c r="C591" s="7" t="s">
        <v>210</v>
      </c>
      <c r="D591" s="8" t="s">
        <v>117</v>
      </c>
      <c r="E591" s="11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311</v>
      </c>
      <c r="E592" s="11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1.8</v>
      </c>
      <c r="E594" s="11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1.8</v>
      </c>
      <c r="E595" s="11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35</v>
      </c>
    </row>
    <row r="596" spans="1:45">
      <c r="A596" s="36"/>
      <c r="B596" s="19" t="s">
        <v>242</v>
      </c>
      <c r="C596" s="11"/>
      <c r="D596" s="25">
        <v>1.8</v>
      </c>
      <c r="E596" s="11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243</v>
      </c>
      <c r="C597" s="34"/>
      <c r="D597" s="10">
        <v>1.8</v>
      </c>
      <c r="E597" s="11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1.8</v>
      </c>
    </row>
    <row r="598" spans="1:45">
      <c r="A598" s="36"/>
      <c r="B598" s="2" t="s">
        <v>244</v>
      </c>
      <c r="C598" s="34"/>
      <c r="D598" s="26">
        <v>0</v>
      </c>
      <c r="E598" s="11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41</v>
      </c>
    </row>
    <row r="599" spans="1:45">
      <c r="A599" s="36"/>
      <c r="B599" s="2" t="s">
        <v>86</v>
      </c>
      <c r="C599" s="34"/>
      <c r="D599" s="12">
        <v>0</v>
      </c>
      <c r="E599" s="11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6"/>
      <c r="B600" s="2" t="s">
        <v>245</v>
      </c>
      <c r="C600" s="34"/>
      <c r="D600" s="12">
        <v>0</v>
      </c>
      <c r="E600" s="11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6"/>
      <c r="B601" s="58" t="s">
        <v>246</v>
      </c>
      <c r="C601" s="59"/>
      <c r="D601" s="57" t="s">
        <v>247</v>
      </c>
      <c r="E601" s="11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7"/>
      <c r="C602" s="19"/>
      <c r="D602" s="32"/>
      <c r="AS602" s="72"/>
    </row>
    <row r="603" spans="1:45" ht="15">
      <c r="B603" s="40" t="s">
        <v>618</v>
      </c>
      <c r="AS603" s="33" t="s">
        <v>248</v>
      </c>
    </row>
    <row r="604" spans="1:45" ht="15">
      <c r="A604" s="29" t="s">
        <v>64</v>
      </c>
      <c r="B604" s="17" t="s">
        <v>115</v>
      </c>
      <c r="C604" s="14" t="s">
        <v>116</v>
      </c>
      <c r="D604" s="15" t="s">
        <v>252</v>
      </c>
      <c r="E604" s="11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210</v>
      </c>
      <c r="C605" s="7" t="s">
        <v>210</v>
      </c>
      <c r="D605" s="8" t="s">
        <v>117</v>
      </c>
      <c r="E605" s="11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82</v>
      </c>
    </row>
    <row r="606" spans="1:45">
      <c r="A606" s="36"/>
      <c r="B606" s="18"/>
      <c r="C606" s="7"/>
      <c r="D606" s="8" t="s">
        <v>311</v>
      </c>
      <c r="E606" s="11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0</v>
      </c>
    </row>
    <row r="607" spans="1:45">
      <c r="A607" s="36"/>
      <c r="B607" s="18"/>
      <c r="C607" s="7"/>
      <c r="D607" s="30"/>
      <c r="E607" s="11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0</v>
      </c>
    </row>
    <row r="608" spans="1:45">
      <c r="A608" s="36"/>
      <c r="B608" s="17">
        <v>1</v>
      </c>
      <c r="C608" s="13">
        <v>1</v>
      </c>
      <c r="D608" s="204">
        <v>100.00000000000001</v>
      </c>
      <c r="E608" s="207"/>
      <c r="F608" s="208"/>
      <c r="G608" s="208"/>
      <c r="H608" s="208"/>
      <c r="I608" s="208"/>
      <c r="J608" s="208"/>
      <c r="K608" s="208"/>
      <c r="L608" s="208"/>
      <c r="M608" s="208"/>
      <c r="N608" s="208"/>
      <c r="O608" s="208"/>
      <c r="P608" s="208"/>
      <c r="Q608" s="208"/>
      <c r="R608" s="208"/>
      <c r="S608" s="208"/>
      <c r="T608" s="208"/>
      <c r="U608" s="208"/>
      <c r="V608" s="208"/>
      <c r="W608" s="208"/>
      <c r="X608" s="208"/>
      <c r="Y608" s="208"/>
      <c r="Z608" s="208"/>
      <c r="AA608" s="208"/>
      <c r="AB608" s="208"/>
      <c r="AC608" s="208"/>
      <c r="AD608" s="208"/>
      <c r="AE608" s="208"/>
      <c r="AF608" s="208"/>
      <c r="AG608" s="208"/>
      <c r="AH608" s="208"/>
      <c r="AI608" s="208"/>
      <c r="AJ608" s="208"/>
      <c r="AK608" s="208"/>
      <c r="AL608" s="208"/>
      <c r="AM608" s="208"/>
      <c r="AN608" s="208"/>
      <c r="AO608" s="208"/>
      <c r="AP608" s="208"/>
      <c r="AQ608" s="208"/>
      <c r="AR608" s="208"/>
      <c r="AS608" s="209">
        <v>1</v>
      </c>
    </row>
    <row r="609" spans="1:45">
      <c r="A609" s="36"/>
      <c r="B609" s="18">
        <v>1</v>
      </c>
      <c r="C609" s="7">
        <v>2</v>
      </c>
      <c r="D609" s="210">
        <v>130</v>
      </c>
      <c r="E609" s="207"/>
      <c r="F609" s="208"/>
      <c r="G609" s="208"/>
      <c r="H609" s="208"/>
      <c r="I609" s="208"/>
      <c r="J609" s="208"/>
      <c r="K609" s="208"/>
      <c r="L609" s="208"/>
      <c r="M609" s="208"/>
      <c r="N609" s="208"/>
      <c r="O609" s="208"/>
      <c r="P609" s="208"/>
      <c r="Q609" s="208"/>
      <c r="R609" s="208"/>
      <c r="S609" s="208"/>
      <c r="T609" s="208"/>
      <c r="U609" s="208"/>
      <c r="V609" s="208"/>
      <c r="W609" s="208"/>
      <c r="X609" s="208"/>
      <c r="Y609" s="208"/>
      <c r="Z609" s="208"/>
      <c r="AA609" s="208"/>
      <c r="AB609" s="208"/>
      <c r="AC609" s="208"/>
      <c r="AD609" s="208"/>
      <c r="AE609" s="208"/>
      <c r="AF609" s="208"/>
      <c r="AG609" s="208"/>
      <c r="AH609" s="208"/>
      <c r="AI609" s="208"/>
      <c r="AJ609" s="208"/>
      <c r="AK609" s="208"/>
      <c r="AL609" s="208"/>
      <c r="AM609" s="208"/>
      <c r="AN609" s="208"/>
      <c r="AO609" s="208"/>
      <c r="AP609" s="208"/>
      <c r="AQ609" s="208"/>
      <c r="AR609" s="208"/>
      <c r="AS609" s="209">
        <v>6</v>
      </c>
    </row>
    <row r="610" spans="1:45">
      <c r="A610" s="36"/>
      <c r="B610" s="19" t="s">
        <v>242</v>
      </c>
      <c r="C610" s="11"/>
      <c r="D610" s="216">
        <v>115</v>
      </c>
      <c r="E610" s="207"/>
      <c r="F610" s="208"/>
      <c r="G610" s="208"/>
      <c r="H610" s="208"/>
      <c r="I610" s="208"/>
      <c r="J610" s="208"/>
      <c r="K610" s="208"/>
      <c r="L610" s="208"/>
      <c r="M610" s="208"/>
      <c r="N610" s="208"/>
      <c r="O610" s="208"/>
      <c r="P610" s="208"/>
      <c r="Q610" s="208"/>
      <c r="R610" s="208"/>
      <c r="S610" s="208"/>
      <c r="T610" s="208"/>
      <c r="U610" s="208"/>
      <c r="V610" s="208"/>
      <c r="W610" s="208"/>
      <c r="X610" s="208"/>
      <c r="Y610" s="208"/>
      <c r="Z610" s="208"/>
      <c r="AA610" s="208"/>
      <c r="AB610" s="208"/>
      <c r="AC610" s="208"/>
      <c r="AD610" s="208"/>
      <c r="AE610" s="208"/>
      <c r="AF610" s="208"/>
      <c r="AG610" s="208"/>
      <c r="AH610" s="208"/>
      <c r="AI610" s="208"/>
      <c r="AJ610" s="208"/>
      <c r="AK610" s="208"/>
      <c r="AL610" s="208"/>
      <c r="AM610" s="208"/>
      <c r="AN610" s="208"/>
      <c r="AO610" s="208"/>
      <c r="AP610" s="208"/>
      <c r="AQ610" s="208"/>
      <c r="AR610" s="208"/>
      <c r="AS610" s="209">
        <v>16</v>
      </c>
    </row>
    <row r="611" spans="1:45">
      <c r="A611" s="36"/>
      <c r="B611" s="2" t="s">
        <v>243</v>
      </c>
      <c r="C611" s="34"/>
      <c r="D611" s="213">
        <v>115</v>
      </c>
      <c r="E611" s="207"/>
      <c r="F611" s="208"/>
      <c r="G611" s="208"/>
      <c r="H611" s="208"/>
      <c r="I611" s="208"/>
      <c r="J611" s="208"/>
      <c r="K611" s="208"/>
      <c r="L611" s="208"/>
      <c r="M611" s="208"/>
      <c r="N611" s="208"/>
      <c r="O611" s="208"/>
      <c r="P611" s="208"/>
      <c r="Q611" s="208"/>
      <c r="R611" s="208"/>
      <c r="S611" s="208"/>
      <c r="T611" s="208"/>
      <c r="U611" s="208"/>
      <c r="V611" s="208"/>
      <c r="W611" s="208"/>
      <c r="X611" s="208"/>
      <c r="Y611" s="208"/>
      <c r="Z611" s="208"/>
      <c r="AA611" s="208"/>
      <c r="AB611" s="208"/>
      <c r="AC611" s="208"/>
      <c r="AD611" s="208"/>
      <c r="AE611" s="208"/>
      <c r="AF611" s="208"/>
      <c r="AG611" s="208"/>
      <c r="AH611" s="208"/>
      <c r="AI611" s="208"/>
      <c r="AJ611" s="208"/>
      <c r="AK611" s="208"/>
      <c r="AL611" s="208"/>
      <c r="AM611" s="208"/>
      <c r="AN611" s="208"/>
      <c r="AO611" s="208"/>
      <c r="AP611" s="208"/>
      <c r="AQ611" s="208"/>
      <c r="AR611" s="208"/>
      <c r="AS611" s="209">
        <v>115</v>
      </c>
    </row>
    <row r="612" spans="1:45">
      <c r="A612" s="36"/>
      <c r="B612" s="2" t="s">
        <v>244</v>
      </c>
      <c r="C612" s="34"/>
      <c r="D612" s="213">
        <v>21.213203435596512</v>
      </c>
      <c r="E612" s="207"/>
      <c r="F612" s="208"/>
      <c r="G612" s="208"/>
      <c r="H612" s="208"/>
      <c r="I612" s="208"/>
      <c r="J612" s="208"/>
      <c r="K612" s="208"/>
      <c r="L612" s="208"/>
      <c r="M612" s="208"/>
      <c r="N612" s="208"/>
      <c r="O612" s="208"/>
      <c r="P612" s="208"/>
      <c r="Q612" s="208"/>
      <c r="R612" s="208"/>
      <c r="S612" s="208"/>
      <c r="T612" s="208"/>
      <c r="U612" s="208"/>
      <c r="V612" s="208"/>
      <c r="W612" s="208"/>
      <c r="X612" s="208"/>
      <c r="Y612" s="208"/>
      <c r="Z612" s="208"/>
      <c r="AA612" s="208"/>
      <c r="AB612" s="208"/>
      <c r="AC612" s="208"/>
      <c r="AD612" s="208"/>
      <c r="AE612" s="208"/>
      <c r="AF612" s="208"/>
      <c r="AG612" s="208"/>
      <c r="AH612" s="208"/>
      <c r="AI612" s="208"/>
      <c r="AJ612" s="208"/>
      <c r="AK612" s="208"/>
      <c r="AL612" s="208"/>
      <c r="AM612" s="208"/>
      <c r="AN612" s="208"/>
      <c r="AO612" s="208"/>
      <c r="AP612" s="208"/>
      <c r="AQ612" s="208"/>
      <c r="AR612" s="208"/>
      <c r="AS612" s="209">
        <v>42</v>
      </c>
    </row>
    <row r="613" spans="1:45">
      <c r="A613" s="36"/>
      <c r="B613" s="2" t="s">
        <v>86</v>
      </c>
      <c r="C613" s="34"/>
      <c r="D613" s="12">
        <v>0.18446263857040446</v>
      </c>
      <c r="E613" s="11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6"/>
      <c r="B614" s="2" t="s">
        <v>245</v>
      </c>
      <c r="C614" s="34"/>
      <c r="D614" s="12">
        <v>0</v>
      </c>
      <c r="E614" s="11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6"/>
      <c r="B615" s="58" t="s">
        <v>246</v>
      </c>
      <c r="C615" s="59"/>
      <c r="D615" s="57" t="s">
        <v>247</v>
      </c>
      <c r="E615" s="11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7"/>
      <c r="C616" s="19"/>
      <c r="D616" s="32"/>
      <c r="AS616" s="72"/>
    </row>
    <row r="617" spans="1:45" ht="15">
      <c r="B617" s="40" t="s">
        <v>619</v>
      </c>
      <c r="AS617" s="33" t="s">
        <v>248</v>
      </c>
    </row>
    <row r="618" spans="1:45" ht="15">
      <c r="A618" s="29" t="s">
        <v>32</v>
      </c>
      <c r="B618" s="17" t="s">
        <v>115</v>
      </c>
      <c r="C618" s="14" t="s">
        <v>116</v>
      </c>
      <c r="D618" s="15" t="s">
        <v>252</v>
      </c>
      <c r="E618" s="11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210</v>
      </c>
      <c r="C619" s="7" t="s">
        <v>210</v>
      </c>
      <c r="D619" s="8" t="s">
        <v>117</v>
      </c>
      <c r="E619" s="11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311</v>
      </c>
      <c r="E620" s="11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3.98</v>
      </c>
      <c r="E622" s="11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3.9899999999999998</v>
      </c>
      <c r="E623" s="11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37</v>
      </c>
    </row>
    <row r="624" spans="1:45">
      <c r="A624" s="36"/>
      <c r="B624" s="19" t="s">
        <v>242</v>
      </c>
      <c r="C624" s="11"/>
      <c r="D624" s="25">
        <v>3.9849999999999999</v>
      </c>
      <c r="E624" s="11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243</v>
      </c>
      <c r="C625" s="34"/>
      <c r="D625" s="10">
        <v>3.9849999999999999</v>
      </c>
      <c r="E625" s="11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3.9849999999999999</v>
      </c>
    </row>
    <row r="626" spans="1:45">
      <c r="A626" s="36"/>
      <c r="B626" s="2" t="s">
        <v>244</v>
      </c>
      <c r="C626" s="34"/>
      <c r="D626" s="26">
        <v>7.0710678118653244E-3</v>
      </c>
      <c r="E626" s="11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43</v>
      </c>
    </row>
    <row r="627" spans="1:45">
      <c r="A627" s="36"/>
      <c r="B627" s="2" t="s">
        <v>86</v>
      </c>
      <c r="C627" s="34"/>
      <c r="D627" s="12">
        <v>1.774421031835715E-3</v>
      </c>
      <c r="E627" s="1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6"/>
      <c r="B628" s="2" t="s">
        <v>245</v>
      </c>
      <c r="C628" s="34"/>
      <c r="D628" s="12">
        <v>0</v>
      </c>
      <c r="E628" s="1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6"/>
      <c r="B629" s="58" t="s">
        <v>246</v>
      </c>
      <c r="C629" s="59"/>
      <c r="D629" s="57" t="s">
        <v>247</v>
      </c>
      <c r="E629" s="1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620</v>
      </c>
      <c r="AS631" s="33" t="s">
        <v>248</v>
      </c>
    </row>
    <row r="632" spans="1:45" ht="15">
      <c r="A632" s="29" t="s">
        <v>65</v>
      </c>
      <c r="B632" s="17" t="s">
        <v>115</v>
      </c>
      <c r="C632" s="14" t="s">
        <v>116</v>
      </c>
      <c r="D632" s="15" t="s">
        <v>252</v>
      </c>
      <c r="E632" s="1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210</v>
      </c>
      <c r="C633" s="7" t="s">
        <v>210</v>
      </c>
      <c r="D633" s="8" t="s">
        <v>117</v>
      </c>
      <c r="E633" s="1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311</v>
      </c>
      <c r="E634" s="1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36"/>
      <c r="B635" s="18"/>
      <c r="C635" s="7"/>
      <c r="D635" s="30"/>
      <c r="E635" s="1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36"/>
      <c r="B636" s="17">
        <v>1</v>
      </c>
      <c r="C636" s="13">
        <v>1</v>
      </c>
      <c r="D636" s="189">
        <v>26.1</v>
      </c>
      <c r="E636" s="192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4">
        <v>1</v>
      </c>
    </row>
    <row r="637" spans="1:45">
      <c r="A637" s="36"/>
      <c r="B637" s="18">
        <v>1</v>
      </c>
      <c r="C637" s="7">
        <v>2</v>
      </c>
      <c r="D637" s="195">
        <v>25.3</v>
      </c>
      <c r="E637" s="192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4">
        <v>38</v>
      </c>
    </row>
    <row r="638" spans="1:45">
      <c r="A638" s="36"/>
      <c r="B638" s="19" t="s">
        <v>242</v>
      </c>
      <c r="C638" s="11"/>
      <c r="D638" s="203">
        <v>25.700000000000003</v>
      </c>
      <c r="E638" s="192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4">
        <v>16</v>
      </c>
    </row>
    <row r="639" spans="1:45">
      <c r="A639" s="36"/>
      <c r="B639" s="2" t="s">
        <v>243</v>
      </c>
      <c r="C639" s="34"/>
      <c r="D639" s="198">
        <v>25.700000000000003</v>
      </c>
      <c r="E639" s="192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4">
        <v>25.7</v>
      </c>
    </row>
    <row r="640" spans="1:45">
      <c r="A640" s="36"/>
      <c r="B640" s="2" t="s">
        <v>244</v>
      </c>
      <c r="C640" s="34"/>
      <c r="D640" s="198">
        <v>0.56568542494923857</v>
      </c>
      <c r="E640" s="192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4">
        <v>44</v>
      </c>
    </row>
    <row r="641" spans="1:45">
      <c r="A641" s="36"/>
      <c r="B641" s="2" t="s">
        <v>86</v>
      </c>
      <c r="C641" s="34"/>
      <c r="D641" s="12">
        <v>2.2011106029153248E-2</v>
      </c>
      <c r="E641" s="1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6"/>
      <c r="B642" s="2" t="s">
        <v>245</v>
      </c>
      <c r="C642" s="34"/>
      <c r="D642" s="12">
        <v>2.2204460492503131E-16</v>
      </c>
      <c r="E642" s="1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6"/>
      <c r="B643" s="58" t="s">
        <v>246</v>
      </c>
      <c r="C643" s="59"/>
      <c r="D643" s="57" t="s">
        <v>247</v>
      </c>
      <c r="E643" s="1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7"/>
      <c r="C644" s="19"/>
      <c r="D644" s="32"/>
      <c r="AS644" s="72"/>
    </row>
    <row r="645" spans="1:45" ht="15">
      <c r="B645" s="40" t="s">
        <v>621</v>
      </c>
      <c r="AS645" s="33" t="s">
        <v>248</v>
      </c>
    </row>
    <row r="646" spans="1:45" ht="15">
      <c r="A646" s="29" t="s">
        <v>35</v>
      </c>
      <c r="B646" s="17" t="s">
        <v>115</v>
      </c>
      <c r="C646" s="14" t="s">
        <v>116</v>
      </c>
      <c r="D646" s="15" t="s">
        <v>252</v>
      </c>
      <c r="E646" s="11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210</v>
      </c>
      <c r="C647" s="7" t="s">
        <v>210</v>
      </c>
      <c r="D647" s="8" t="s">
        <v>117</v>
      </c>
      <c r="E647" s="11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311</v>
      </c>
      <c r="E648" s="11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4</v>
      </c>
      <c r="E650" s="11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4</v>
      </c>
      <c r="E651" s="11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39</v>
      </c>
    </row>
    <row r="652" spans="1:45">
      <c r="A652" s="36"/>
      <c r="B652" s="19" t="s">
        <v>242</v>
      </c>
      <c r="C652" s="11"/>
      <c r="D652" s="25">
        <v>4</v>
      </c>
      <c r="E652" s="11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243</v>
      </c>
      <c r="C653" s="34"/>
      <c r="D653" s="10">
        <v>4</v>
      </c>
      <c r="E653" s="11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4</v>
      </c>
    </row>
    <row r="654" spans="1:45">
      <c r="A654" s="36"/>
      <c r="B654" s="2" t="s">
        <v>244</v>
      </c>
      <c r="C654" s="34"/>
      <c r="D654" s="26">
        <v>0</v>
      </c>
      <c r="E654" s="11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45</v>
      </c>
    </row>
    <row r="655" spans="1:45">
      <c r="A655" s="36"/>
      <c r="B655" s="2" t="s">
        <v>86</v>
      </c>
      <c r="C655" s="34"/>
      <c r="D655" s="12">
        <v>0</v>
      </c>
      <c r="E655" s="11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6"/>
      <c r="B656" s="2" t="s">
        <v>245</v>
      </c>
      <c r="C656" s="34"/>
      <c r="D656" s="12">
        <v>0</v>
      </c>
      <c r="E656" s="11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6"/>
      <c r="B657" s="58" t="s">
        <v>246</v>
      </c>
      <c r="C657" s="59"/>
      <c r="D657" s="57" t="s">
        <v>247</v>
      </c>
      <c r="E657" s="11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7"/>
      <c r="C658" s="19"/>
      <c r="D658" s="32"/>
      <c r="AS658" s="72"/>
    </row>
    <row r="659" spans="1:45" ht="15">
      <c r="B659" s="40" t="s">
        <v>622</v>
      </c>
      <c r="AS659" s="33" t="s">
        <v>248</v>
      </c>
    </row>
    <row r="660" spans="1:45" ht="15">
      <c r="A660" s="29" t="s">
        <v>38</v>
      </c>
      <c r="B660" s="17" t="s">
        <v>115</v>
      </c>
      <c r="C660" s="14" t="s">
        <v>116</v>
      </c>
      <c r="D660" s="15" t="s">
        <v>252</v>
      </c>
      <c r="E660" s="1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210</v>
      </c>
      <c r="C661" s="7" t="s">
        <v>210</v>
      </c>
      <c r="D661" s="8" t="s">
        <v>117</v>
      </c>
      <c r="E661" s="1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311</v>
      </c>
      <c r="E662" s="1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1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189">
        <v>10.4</v>
      </c>
      <c r="E664" s="192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193"/>
      <c r="AF664" s="193"/>
      <c r="AG664" s="193"/>
      <c r="AH664" s="193"/>
      <c r="AI664" s="193"/>
      <c r="AJ664" s="193"/>
      <c r="AK664" s="193"/>
      <c r="AL664" s="193"/>
      <c r="AM664" s="193"/>
      <c r="AN664" s="193"/>
      <c r="AO664" s="193"/>
      <c r="AP664" s="193"/>
      <c r="AQ664" s="193"/>
      <c r="AR664" s="193"/>
      <c r="AS664" s="194">
        <v>1</v>
      </c>
    </row>
    <row r="665" spans="1:45">
      <c r="A665" s="36"/>
      <c r="B665" s="18">
        <v>1</v>
      </c>
      <c r="C665" s="7">
        <v>2</v>
      </c>
      <c r="D665" s="195">
        <v>10.5</v>
      </c>
      <c r="E665" s="192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193"/>
      <c r="AF665" s="193"/>
      <c r="AG665" s="193"/>
      <c r="AH665" s="193"/>
      <c r="AI665" s="193"/>
      <c r="AJ665" s="193"/>
      <c r="AK665" s="193"/>
      <c r="AL665" s="193"/>
      <c r="AM665" s="193"/>
      <c r="AN665" s="193"/>
      <c r="AO665" s="193"/>
      <c r="AP665" s="193"/>
      <c r="AQ665" s="193"/>
      <c r="AR665" s="193"/>
      <c r="AS665" s="194">
        <v>40</v>
      </c>
    </row>
    <row r="666" spans="1:45">
      <c r="A666" s="36"/>
      <c r="B666" s="19" t="s">
        <v>242</v>
      </c>
      <c r="C666" s="11"/>
      <c r="D666" s="203">
        <v>10.45</v>
      </c>
      <c r="E666" s="192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193"/>
      <c r="AF666" s="193"/>
      <c r="AG666" s="193"/>
      <c r="AH666" s="193"/>
      <c r="AI666" s="193"/>
      <c r="AJ666" s="193"/>
      <c r="AK666" s="193"/>
      <c r="AL666" s="193"/>
      <c r="AM666" s="193"/>
      <c r="AN666" s="193"/>
      <c r="AO666" s="193"/>
      <c r="AP666" s="193"/>
      <c r="AQ666" s="193"/>
      <c r="AR666" s="193"/>
      <c r="AS666" s="194">
        <v>16</v>
      </c>
    </row>
    <row r="667" spans="1:45">
      <c r="A667" s="36"/>
      <c r="B667" s="2" t="s">
        <v>243</v>
      </c>
      <c r="C667" s="34"/>
      <c r="D667" s="198">
        <v>10.45</v>
      </c>
      <c r="E667" s="192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193"/>
      <c r="AF667" s="193"/>
      <c r="AG667" s="193"/>
      <c r="AH667" s="193"/>
      <c r="AI667" s="193"/>
      <c r="AJ667" s="193"/>
      <c r="AK667" s="193"/>
      <c r="AL667" s="193"/>
      <c r="AM667" s="193"/>
      <c r="AN667" s="193"/>
      <c r="AO667" s="193"/>
      <c r="AP667" s="193"/>
      <c r="AQ667" s="193"/>
      <c r="AR667" s="193"/>
      <c r="AS667" s="194">
        <v>10.45</v>
      </c>
    </row>
    <row r="668" spans="1:45">
      <c r="A668" s="36"/>
      <c r="B668" s="2" t="s">
        <v>244</v>
      </c>
      <c r="C668" s="34"/>
      <c r="D668" s="198">
        <v>7.0710678118654502E-2</v>
      </c>
      <c r="E668" s="192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193"/>
      <c r="AF668" s="193"/>
      <c r="AG668" s="193"/>
      <c r="AH668" s="193"/>
      <c r="AI668" s="193"/>
      <c r="AJ668" s="193"/>
      <c r="AK668" s="193"/>
      <c r="AL668" s="193"/>
      <c r="AM668" s="193"/>
      <c r="AN668" s="193"/>
      <c r="AO668" s="193"/>
      <c r="AP668" s="193"/>
      <c r="AQ668" s="193"/>
      <c r="AR668" s="193"/>
      <c r="AS668" s="194">
        <v>46</v>
      </c>
    </row>
    <row r="669" spans="1:45">
      <c r="A669" s="36"/>
      <c r="B669" s="2" t="s">
        <v>86</v>
      </c>
      <c r="C669" s="34"/>
      <c r="D669" s="12">
        <v>6.7665720687707662E-3</v>
      </c>
      <c r="E669" s="11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6"/>
      <c r="B670" s="2" t="s">
        <v>245</v>
      </c>
      <c r="C670" s="34"/>
      <c r="D670" s="12">
        <v>0</v>
      </c>
      <c r="E670" s="11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6"/>
      <c r="B671" s="58" t="s">
        <v>246</v>
      </c>
      <c r="C671" s="59"/>
      <c r="D671" s="57" t="s">
        <v>247</v>
      </c>
      <c r="E671" s="11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7"/>
      <c r="C672" s="19"/>
      <c r="D672" s="32"/>
      <c r="AS672" s="72"/>
    </row>
    <row r="673" spans="1:45" ht="15">
      <c r="B673" s="40" t="s">
        <v>623</v>
      </c>
      <c r="AS673" s="33" t="s">
        <v>248</v>
      </c>
    </row>
    <row r="674" spans="1:45" ht="15">
      <c r="A674" s="29" t="s">
        <v>41</v>
      </c>
      <c r="B674" s="17" t="s">
        <v>115</v>
      </c>
      <c r="C674" s="14" t="s">
        <v>116</v>
      </c>
      <c r="D674" s="15" t="s">
        <v>252</v>
      </c>
      <c r="E674" s="11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210</v>
      </c>
      <c r="C675" s="7" t="s">
        <v>210</v>
      </c>
      <c r="D675" s="8" t="s">
        <v>117</v>
      </c>
      <c r="E675" s="11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311</v>
      </c>
      <c r="E676" s="11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0.63</v>
      </c>
      <c r="E678" s="1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0.64</v>
      </c>
      <c r="E679" s="1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13</v>
      </c>
    </row>
    <row r="680" spans="1:45">
      <c r="A680" s="36"/>
      <c r="B680" s="19" t="s">
        <v>242</v>
      </c>
      <c r="C680" s="11"/>
      <c r="D680" s="25">
        <v>0.63500000000000001</v>
      </c>
      <c r="E680" s="11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243</v>
      </c>
      <c r="C681" s="34"/>
      <c r="D681" s="10">
        <v>0.63500000000000001</v>
      </c>
      <c r="E681" s="11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0.63500000000000001</v>
      </c>
    </row>
    <row r="682" spans="1:45">
      <c r="A682" s="36"/>
      <c r="B682" s="2" t="s">
        <v>244</v>
      </c>
      <c r="C682" s="34"/>
      <c r="D682" s="26">
        <v>7.0710678118654814E-3</v>
      </c>
      <c r="E682" s="11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47</v>
      </c>
    </row>
    <row r="683" spans="1:45">
      <c r="A683" s="36"/>
      <c r="B683" s="2" t="s">
        <v>86</v>
      </c>
      <c r="C683" s="34"/>
      <c r="D683" s="12">
        <v>1.1135539861205482E-2</v>
      </c>
      <c r="E683" s="11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36"/>
      <c r="B684" s="2" t="s">
        <v>245</v>
      </c>
      <c r="C684" s="34"/>
      <c r="D684" s="12">
        <v>0</v>
      </c>
      <c r="E684" s="11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36"/>
      <c r="B685" s="58" t="s">
        <v>246</v>
      </c>
      <c r="C685" s="59"/>
      <c r="D685" s="57" t="s">
        <v>247</v>
      </c>
      <c r="E685" s="11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7"/>
      <c r="C686" s="19"/>
      <c r="D686" s="32"/>
      <c r="AS686" s="72"/>
    </row>
    <row r="687" spans="1:45" ht="15">
      <c r="B687" s="40" t="s">
        <v>624</v>
      </c>
      <c r="AS687" s="33" t="s">
        <v>248</v>
      </c>
    </row>
    <row r="688" spans="1:45" ht="15">
      <c r="A688" s="29" t="s">
        <v>44</v>
      </c>
      <c r="B688" s="17" t="s">
        <v>115</v>
      </c>
      <c r="C688" s="14" t="s">
        <v>116</v>
      </c>
      <c r="D688" s="15" t="s">
        <v>252</v>
      </c>
      <c r="E688" s="11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210</v>
      </c>
      <c r="C689" s="7" t="s">
        <v>210</v>
      </c>
      <c r="D689" s="8" t="s">
        <v>117</v>
      </c>
      <c r="E689" s="11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311</v>
      </c>
      <c r="E690" s="11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204">
        <v>375</v>
      </c>
      <c r="E692" s="207"/>
      <c r="F692" s="208"/>
      <c r="G692" s="208"/>
      <c r="H692" s="208"/>
      <c r="I692" s="208"/>
      <c r="J692" s="208"/>
      <c r="K692" s="208"/>
      <c r="L692" s="208"/>
      <c r="M692" s="208"/>
      <c r="N692" s="208"/>
      <c r="O692" s="208"/>
      <c r="P692" s="208"/>
      <c r="Q692" s="208"/>
      <c r="R692" s="208"/>
      <c r="S692" s="208"/>
      <c r="T692" s="208"/>
      <c r="U692" s="208"/>
      <c r="V692" s="208"/>
      <c r="W692" s="208"/>
      <c r="X692" s="208"/>
      <c r="Y692" s="208"/>
      <c r="Z692" s="208"/>
      <c r="AA692" s="208"/>
      <c r="AB692" s="208"/>
      <c r="AC692" s="208"/>
      <c r="AD692" s="208"/>
      <c r="AE692" s="208"/>
      <c r="AF692" s="208"/>
      <c r="AG692" s="208"/>
      <c r="AH692" s="208"/>
      <c r="AI692" s="208"/>
      <c r="AJ692" s="208"/>
      <c r="AK692" s="208"/>
      <c r="AL692" s="208"/>
      <c r="AM692" s="208"/>
      <c r="AN692" s="208"/>
      <c r="AO692" s="208"/>
      <c r="AP692" s="208"/>
      <c r="AQ692" s="208"/>
      <c r="AR692" s="208"/>
      <c r="AS692" s="209">
        <v>1</v>
      </c>
    </row>
    <row r="693" spans="1:45">
      <c r="A693" s="36"/>
      <c r="B693" s="18">
        <v>1</v>
      </c>
      <c r="C693" s="7">
        <v>2</v>
      </c>
      <c r="D693" s="210">
        <v>360</v>
      </c>
      <c r="E693" s="207"/>
      <c r="F693" s="208"/>
      <c r="G693" s="208"/>
      <c r="H693" s="208"/>
      <c r="I693" s="208"/>
      <c r="J693" s="208"/>
      <c r="K693" s="208"/>
      <c r="L693" s="208"/>
      <c r="M693" s="208"/>
      <c r="N693" s="208"/>
      <c r="O693" s="208"/>
      <c r="P693" s="208"/>
      <c r="Q693" s="208"/>
      <c r="R693" s="208"/>
      <c r="S693" s="208"/>
      <c r="T693" s="208"/>
      <c r="U693" s="208"/>
      <c r="V693" s="208"/>
      <c r="W693" s="208"/>
      <c r="X693" s="208"/>
      <c r="Y693" s="208"/>
      <c r="Z693" s="208"/>
      <c r="AA693" s="208"/>
      <c r="AB693" s="208"/>
      <c r="AC693" s="208"/>
      <c r="AD693" s="208"/>
      <c r="AE693" s="208"/>
      <c r="AF693" s="208"/>
      <c r="AG693" s="208"/>
      <c r="AH693" s="208"/>
      <c r="AI693" s="208"/>
      <c r="AJ693" s="208"/>
      <c r="AK693" s="208"/>
      <c r="AL693" s="208"/>
      <c r="AM693" s="208"/>
      <c r="AN693" s="208"/>
      <c r="AO693" s="208"/>
      <c r="AP693" s="208"/>
      <c r="AQ693" s="208"/>
      <c r="AR693" s="208"/>
      <c r="AS693" s="209">
        <v>22</v>
      </c>
    </row>
    <row r="694" spans="1:45">
      <c r="A694" s="36"/>
      <c r="B694" s="19" t="s">
        <v>242</v>
      </c>
      <c r="C694" s="11"/>
      <c r="D694" s="216">
        <v>367.5</v>
      </c>
      <c r="E694" s="207"/>
      <c r="F694" s="208"/>
      <c r="G694" s="208"/>
      <c r="H694" s="208"/>
      <c r="I694" s="208"/>
      <c r="J694" s="208"/>
      <c r="K694" s="208"/>
      <c r="L694" s="208"/>
      <c r="M694" s="208"/>
      <c r="N694" s="208"/>
      <c r="O694" s="208"/>
      <c r="P694" s="208"/>
      <c r="Q694" s="208"/>
      <c r="R694" s="208"/>
      <c r="S694" s="208"/>
      <c r="T694" s="208"/>
      <c r="U694" s="208"/>
      <c r="V694" s="208"/>
      <c r="W694" s="208"/>
      <c r="X694" s="208"/>
      <c r="Y694" s="208"/>
      <c r="Z694" s="208"/>
      <c r="AA694" s="208"/>
      <c r="AB694" s="208"/>
      <c r="AC694" s="208"/>
      <c r="AD694" s="208"/>
      <c r="AE694" s="208"/>
      <c r="AF694" s="208"/>
      <c r="AG694" s="208"/>
      <c r="AH694" s="208"/>
      <c r="AI694" s="208"/>
      <c r="AJ694" s="208"/>
      <c r="AK694" s="208"/>
      <c r="AL694" s="208"/>
      <c r="AM694" s="208"/>
      <c r="AN694" s="208"/>
      <c r="AO694" s="208"/>
      <c r="AP694" s="208"/>
      <c r="AQ694" s="208"/>
      <c r="AR694" s="208"/>
      <c r="AS694" s="209">
        <v>16</v>
      </c>
    </row>
    <row r="695" spans="1:45">
      <c r="A695" s="36"/>
      <c r="B695" s="2" t="s">
        <v>243</v>
      </c>
      <c r="C695" s="34"/>
      <c r="D695" s="213">
        <v>367.5</v>
      </c>
      <c r="E695" s="207"/>
      <c r="F695" s="208"/>
      <c r="G695" s="208"/>
      <c r="H695" s="208"/>
      <c r="I695" s="208"/>
      <c r="J695" s="208"/>
      <c r="K695" s="208"/>
      <c r="L695" s="208"/>
      <c r="M695" s="208"/>
      <c r="N695" s="208"/>
      <c r="O695" s="208"/>
      <c r="P695" s="208"/>
      <c r="Q695" s="208"/>
      <c r="R695" s="208"/>
      <c r="S695" s="208"/>
      <c r="T695" s="208"/>
      <c r="U695" s="208"/>
      <c r="V695" s="208"/>
      <c r="W695" s="208"/>
      <c r="X695" s="208"/>
      <c r="Y695" s="208"/>
      <c r="Z695" s="208"/>
      <c r="AA695" s="208"/>
      <c r="AB695" s="208"/>
      <c r="AC695" s="208"/>
      <c r="AD695" s="208"/>
      <c r="AE695" s="208"/>
      <c r="AF695" s="208"/>
      <c r="AG695" s="208"/>
      <c r="AH695" s="208"/>
      <c r="AI695" s="208"/>
      <c r="AJ695" s="208"/>
      <c r="AK695" s="208"/>
      <c r="AL695" s="208"/>
      <c r="AM695" s="208"/>
      <c r="AN695" s="208"/>
      <c r="AO695" s="208"/>
      <c r="AP695" s="208"/>
      <c r="AQ695" s="208"/>
      <c r="AR695" s="208"/>
      <c r="AS695" s="209">
        <v>367.5</v>
      </c>
    </row>
    <row r="696" spans="1:45">
      <c r="A696" s="36"/>
      <c r="B696" s="2" t="s">
        <v>244</v>
      </c>
      <c r="C696" s="34"/>
      <c r="D696" s="213">
        <v>10.606601717798213</v>
      </c>
      <c r="E696" s="207"/>
      <c r="F696" s="208"/>
      <c r="G696" s="208"/>
      <c r="H696" s="208"/>
      <c r="I696" s="208"/>
      <c r="J696" s="208"/>
      <c r="K696" s="208"/>
      <c r="L696" s="208"/>
      <c r="M696" s="208"/>
      <c r="N696" s="208"/>
      <c r="O696" s="208"/>
      <c r="P696" s="208"/>
      <c r="Q696" s="208"/>
      <c r="R696" s="208"/>
      <c r="S696" s="208"/>
      <c r="T696" s="208"/>
      <c r="U696" s="208"/>
      <c r="V696" s="208"/>
      <c r="W696" s="208"/>
      <c r="X696" s="208"/>
      <c r="Y696" s="208"/>
      <c r="Z696" s="208"/>
      <c r="AA696" s="208"/>
      <c r="AB696" s="208"/>
      <c r="AC696" s="208"/>
      <c r="AD696" s="208"/>
      <c r="AE696" s="208"/>
      <c r="AF696" s="208"/>
      <c r="AG696" s="208"/>
      <c r="AH696" s="208"/>
      <c r="AI696" s="208"/>
      <c r="AJ696" s="208"/>
      <c r="AK696" s="208"/>
      <c r="AL696" s="208"/>
      <c r="AM696" s="208"/>
      <c r="AN696" s="208"/>
      <c r="AO696" s="208"/>
      <c r="AP696" s="208"/>
      <c r="AQ696" s="208"/>
      <c r="AR696" s="208"/>
      <c r="AS696" s="209">
        <v>48</v>
      </c>
    </row>
    <row r="697" spans="1:45">
      <c r="A697" s="36"/>
      <c r="B697" s="2" t="s">
        <v>86</v>
      </c>
      <c r="C697" s="34"/>
      <c r="D697" s="12">
        <v>2.8861501272920309E-2</v>
      </c>
      <c r="E697" s="11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6"/>
      <c r="B698" s="2" t="s">
        <v>245</v>
      </c>
      <c r="C698" s="34"/>
      <c r="D698" s="12">
        <v>0</v>
      </c>
      <c r="E698" s="11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6"/>
      <c r="B699" s="58" t="s">
        <v>246</v>
      </c>
      <c r="C699" s="59"/>
      <c r="D699" s="57" t="s">
        <v>247</v>
      </c>
      <c r="E699" s="11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7"/>
      <c r="C700" s="19"/>
      <c r="D700" s="32"/>
      <c r="AS700" s="72"/>
    </row>
    <row r="701" spans="1:45" ht="15">
      <c r="B701" s="40" t="s">
        <v>625</v>
      </c>
      <c r="AS701" s="33" t="s">
        <v>248</v>
      </c>
    </row>
    <row r="702" spans="1:45" ht="15">
      <c r="A702" s="29" t="s">
        <v>45</v>
      </c>
      <c r="B702" s="17" t="s">
        <v>115</v>
      </c>
      <c r="C702" s="14" t="s">
        <v>116</v>
      </c>
      <c r="D702" s="15" t="s">
        <v>252</v>
      </c>
      <c r="E702" s="11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210</v>
      </c>
      <c r="C703" s="7" t="s">
        <v>210</v>
      </c>
      <c r="D703" s="8" t="s">
        <v>117</v>
      </c>
      <c r="E703" s="11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311</v>
      </c>
      <c r="E704" s="11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204">
        <v>141</v>
      </c>
      <c r="E706" s="207"/>
      <c r="F706" s="208"/>
      <c r="G706" s="208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  <c r="AA706" s="208"/>
      <c r="AB706" s="208"/>
      <c r="AC706" s="208"/>
      <c r="AD706" s="208"/>
      <c r="AE706" s="208"/>
      <c r="AF706" s="208"/>
      <c r="AG706" s="208"/>
      <c r="AH706" s="208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09">
        <v>1</v>
      </c>
    </row>
    <row r="707" spans="1:45">
      <c r="A707" s="36"/>
      <c r="B707" s="18">
        <v>1</v>
      </c>
      <c r="C707" s="7">
        <v>2</v>
      </c>
      <c r="D707" s="210">
        <v>141</v>
      </c>
      <c r="E707" s="207"/>
      <c r="F707" s="208"/>
      <c r="G707" s="208"/>
      <c r="H707" s="208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  <c r="U707" s="208"/>
      <c r="V707" s="208"/>
      <c r="W707" s="208"/>
      <c r="X707" s="208"/>
      <c r="Y707" s="208"/>
      <c r="Z707" s="208"/>
      <c r="AA707" s="208"/>
      <c r="AB707" s="208"/>
      <c r="AC707" s="208"/>
      <c r="AD707" s="208"/>
      <c r="AE707" s="208"/>
      <c r="AF707" s="208"/>
      <c r="AG707" s="208"/>
      <c r="AH707" s="208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09">
        <v>23</v>
      </c>
    </row>
    <row r="708" spans="1:45">
      <c r="A708" s="36"/>
      <c r="B708" s="19" t="s">
        <v>242</v>
      </c>
      <c r="C708" s="11"/>
      <c r="D708" s="216">
        <v>141</v>
      </c>
      <c r="E708" s="207"/>
      <c r="F708" s="208"/>
      <c r="G708" s="208"/>
      <c r="H708" s="208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  <c r="AA708" s="208"/>
      <c r="AB708" s="208"/>
      <c r="AC708" s="208"/>
      <c r="AD708" s="208"/>
      <c r="AE708" s="208"/>
      <c r="AF708" s="208"/>
      <c r="AG708" s="208"/>
      <c r="AH708" s="208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09">
        <v>16</v>
      </c>
    </row>
    <row r="709" spans="1:45">
      <c r="A709" s="36"/>
      <c r="B709" s="2" t="s">
        <v>243</v>
      </c>
      <c r="C709" s="34"/>
      <c r="D709" s="213">
        <v>141</v>
      </c>
      <c r="E709" s="207"/>
      <c r="F709" s="208"/>
      <c r="G709" s="208"/>
      <c r="H709" s="208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  <c r="AA709" s="208"/>
      <c r="AB709" s="208"/>
      <c r="AC709" s="208"/>
      <c r="AD709" s="208"/>
      <c r="AE709" s="208"/>
      <c r="AF709" s="208"/>
      <c r="AG709" s="208"/>
      <c r="AH709" s="208"/>
      <c r="AI709" s="208"/>
      <c r="AJ709" s="208"/>
      <c r="AK709" s="208"/>
      <c r="AL709" s="208"/>
      <c r="AM709" s="208"/>
      <c r="AN709" s="208"/>
      <c r="AO709" s="208"/>
      <c r="AP709" s="208"/>
      <c r="AQ709" s="208"/>
      <c r="AR709" s="208"/>
      <c r="AS709" s="209">
        <v>141</v>
      </c>
    </row>
    <row r="710" spans="1:45">
      <c r="A710" s="36"/>
      <c r="B710" s="2" t="s">
        <v>244</v>
      </c>
      <c r="C710" s="34"/>
      <c r="D710" s="213">
        <v>0</v>
      </c>
      <c r="E710" s="207"/>
      <c r="F710" s="208"/>
      <c r="G710" s="208"/>
      <c r="H710" s="208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  <c r="AA710" s="208"/>
      <c r="AB710" s="208"/>
      <c r="AC710" s="208"/>
      <c r="AD710" s="208"/>
      <c r="AE710" s="208"/>
      <c r="AF710" s="208"/>
      <c r="AG710" s="208"/>
      <c r="AH710" s="208"/>
      <c r="AI710" s="208"/>
      <c r="AJ710" s="208"/>
      <c r="AK710" s="208"/>
      <c r="AL710" s="208"/>
      <c r="AM710" s="208"/>
      <c r="AN710" s="208"/>
      <c r="AO710" s="208"/>
      <c r="AP710" s="208"/>
      <c r="AQ710" s="208"/>
      <c r="AR710" s="208"/>
      <c r="AS710" s="209">
        <v>49</v>
      </c>
    </row>
    <row r="711" spans="1:45">
      <c r="A711" s="36"/>
      <c r="B711" s="2" t="s">
        <v>86</v>
      </c>
      <c r="C711" s="34"/>
      <c r="D711" s="12">
        <v>0</v>
      </c>
      <c r="E711" s="11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6"/>
      <c r="B712" s="2" t="s">
        <v>245</v>
      </c>
      <c r="C712" s="34"/>
      <c r="D712" s="12">
        <v>0</v>
      </c>
      <c r="E712" s="11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6"/>
      <c r="B713" s="58" t="s">
        <v>246</v>
      </c>
      <c r="C713" s="59"/>
      <c r="D713" s="57" t="s">
        <v>247</v>
      </c>
      <c r="E713" s="11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7"/>
      <c r="C714" s="19"/>
      <c r="D714" s="32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T1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626</v>
      </c>
      <c r="AS1" s="33" t="s">
        <v>248</v>
      </c>
    </row>
    <row r="2" spans="1:46" ht="15">
      <c r="A2" s="29" t="s">
        <v>99</v>
      </c>
      <c r="B2" s="17" t="s">
        <v>115</v>
      </c>
      <c r="C2" s="14" t="s">
        <v>116</v>
      </c>
      <c r="D2" s="245" t="s">
        <v>636</v>
      </c>
      <c r="E2" s="246" t="s">
        <v>636</v>
      </c>
      <c r="F2" s="1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8" t="s">
        <v>117</v>
      </c>
      <c r="E3" s="9" t="s">
        <v>312</v>
      </c>
      <c r="F3" s="11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313</v>
      </c>
      <c r="E4" s="9" t="s">
        <v>313</v>
      </c>
      <c r="F4" s="11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1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1.24</v>
      </c>
      <c r="E6" s="21">
        <v>1.286</v>
      </c>
      <c r="F6" s="11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9" t="s">
        <v>242</v>
      </c>
      <c r="C7" s="11"/>
      <c r="D7" s="25">
        <v>1.24</v>
      </c>
      <c r="E7" s="25">
        <v>1.286</v>
      </c>
      <c r="F7" s="11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45</v>
      </c>
    </row>
    <row r="8" spans="1:46">
      <c r="A8" s="36"/>
      <c r="B8" s="2" t="s">
        <v>243</v>
      </c>
      <c r="C8" s="34"/>
      <c r="D8" s="10">
        <v>1.24</v>
      </c>
      <c r="E8" s="10">
        <v>1.286</v>
      </c>
      <c r="F8" s="11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244</v>
      </c>
      <c r="C9" s="34"/>
      <c r="D9" s="26" t="s">
        <v>627</v>
      </c>
      <c r="E9" s="26" t="s">
        <v>627</v>
      </c>
      <c r="F9" s="11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1.2629999999999999</v>
      </c>
      <c r="AT9" s="33"/>
    </row>
    <row r="10" spans="1:46">
      <c r="A10" s="36"/>
      <c r="B10" s="2" t="s">
        <v>86</v>
      </c>
      <c r="C10" s="34"/>
      <c r="D10" s="12" t="s">
        <v>627</v>
      </c>
      <c r="E10" s="12" t="s">
        <v>627</v>
      </c>
      <c r="F10" s="11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51</v>
      </c>
    </row>
    <row r="11" spans="1:46">
      <c r="A11" s="36"/>
      <c r="B11" s="2" t="s">
        <v>245</v>
      </c>
      <c r="C11" s="34"/>
      <c r="D11" s="12">
        <v>-1.8210609659540689E-2</v>
      </c>
      <c r="E11" s="12">
        <v>1.8210609659540911E-2</v>
      </c>
      <c r="F11" s="11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58" t="s">
        <v>246</v>
      </c>
      <c r="C12" s="59"/>
      <c r="D12" s="57">
        <v>0.67</v>
      </c>
      <c r="E12" s="57">
        <v>0.67</v>
      </c>
      <c r="F12" s="11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B13" s="37"/>
      <c r="C13" s="19"/>
      <c r="D13" s="32"/>
      <c r="E13" s="32"/>
      <c r="AS13" s="72"/>
    </row>
    <row r="14" spans="1:46"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E6">
    <cfRule type="expression" dxfId="2" priority="3">
      <formula>AND($B6&lt;&gt;$B5,NOT(ISBLANK(INDIRECT(Anlyt_LabRefThisCol))))</formula>
    </cfRule>
  </conditionalFormatting>
  <conditionalFormatting sqref="C2:E12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0"/>
  <sheetViews>
    <sheetView workbookViewId="0"/>
  </sheetViews>
  <sheetFormatPr defaultRowHeight="12.75"/>
  <cols>
    <col min="1" max="1" width="9.140625" style="3"/>
    <col min="2" max="2" width="16.7109375" style="104" customWidth="1"/>
    <col min="3" max="3" width="88.7109375" style="3" customWidth="1"/>
    <col min="4" max="16384" width="9.140625" style="3"/>
  </cols>
  <sheetData>
    <row r="1" spans="2:9" ht="23.25" customHeight="1">
      <c r="B1" s="85" t="s">
        <v>631</v>
      </c>
      <c r="C1" s="43"/>
    </row>
    <row r="2" spans="2:9" ht="27.95" customHeight="1">
      <c r="B2" s="86" t="s">
        <v>131</v>
      </c>
      <c r="C2" s="53" t="s">
        <v>132</v>
      </c>
    </row>
    <row r="3" spans="2:9" ht="15" customHeight="1">
      <c r="B3" s="117"/>
      <c r="C3" s="54" t="s">
        <v>133</v>
      </c>
    </row>
    <row r="4" spans="2:9" ht="15" customHeight="1">
      <c r="B4" s="118"/>
      <c r="C4" s="55" t="s">
        <v>328</v>
      </c>
    </row>
    <row r="5" spans="2:9" ht="15" customHeight="1">
      <c r="B5" s="118"/>
      <c r="C5" s="55" t="s">
        <v>329</v>
      </c>
    </row>
    <row r="6" spans="2:9" ht="15" customHeight="1">
      <c r="B6" s="118"/>
      <c r="C6" s="55" t="s">
        <v>134</v>
      </c>
    </row>
    <row r="7" spans="2:9" ht="15" customHeight="1">
      <c r="B7" s="118"/>
      <c r="C7" s="55" t="s">
        <v>330</v>
      </c>
    </row>
    <row r="8" spans="2:9" ht="15" customHeight="1">
      <c r="B8" s="118"/>
      <c r="C8" s="55" t="s">
        <v>331</v>
      </c>
    </row>
    <row r="9" spans="2:9" ht="15" customHeight="1">
      <c r="B9" s="118"/>
      <c r="C9" s="55" t="s">
        <v>332</v>
      </c>
      <c r="D9" s="4"/>
      <c r="E9" s="4"/>
      <c r="G9" s="4"/>
      <c r="H9" s="4"/>
      <c r="I9" s="4"/>
    </row>
    <row r="10" spans="2:9" ht="15" customHeight="1">
      <c r="B10" s="118"/>
      <c r="C10" s="55" t="s">
        <v>135</v>
      </c>
      <c r="D10" s="4"/>
      <c r="E10" s="4"/>
      <c r="G10" s="4"/>
      <c r="H10" s="4"/>
      <c r="I10" s="4"/>
    </row>
    <row r="11" spans="2:9" ht="15" customHeight="1">
      <c r="B11" s="118"/>
      <c r="C11" s="55" t="s">
        <v>333</v>
      </c>
    </row>
    <row r="12" spans="2:9" ht="15" customHeight="1">
      <c r="B12" s="118"/>
      <c r="C12" s="55" t="s">
        <v>334</v>
      </c>
    </row>
    <row r="13" spans="2:9" ht="15" customHeight="1">
      <c r="B13" s="118"/>
      <c r="C13" s="55" t="s">
        <v>335</v>
      </c>
    </row>
    <row r="14" spans="2:9" ht="15" customHeight="1">
      <c r="B14" s="118"/>
      <c r="C14" s="55" t="s">
        <v>336</v>
      </c>
    </row>
    <row r="15" spans="2:9" ht="15" customHeight="1">
      <c r="B15" s="118"/>
      <c r="C15" s="55" t="s">
        <v>337</v>
      </c>
    </row>
    <row r="16" spans="2:9" ht="15" customHeight="1">
      <c r="B16" s="118"/>
      <c r="C16" s="103" t="s">
        <v>634</v>
      </c>
    </row>
    <row r="17" spans="2:6" ht="15" customHeight="1">
      <c r="B17" s="118"/>
      <c r="C17" s="103" t="s">
        <v>635</v>
      </c>
    </row>
    <row r="18" spans="2:6" ht="15" customHeight="1">
      <c r="B18" s="118"/>
      <c r="C18" s="55" t="s">
        <v>338</v>
      </c>
    </row>
    <row r="19" spans="2:6" ht="15" customHeight="1">
      <c r="B19" s="118"/>
      <c r="C19" s="55" t="s">
        <v>339</v>
      </c>
    </row>
    <row r="20" spans="2:6" ht="15" customHeight="1">
      <c r="B20" s="118"/>
      <c r="C20" s="55" t="s">
        <v>136</v>
      </c>
    </row>
    <row r="21" spans="2:6" ht="15" customHeight="1">
      <c r="B21" s="118"/>
      <c r="C21" s="55" t="s">
        <v>340</v>
      </c>
    </row>
    <row r="22" spans="2:6" ht="15" customHeight="1">
      <c r="B22" s="118"/>
      <c r="C22" s="55" t="s">
        <v>341</v>
      </c>
    </row>
    <row r="23" spans="2:6" ht="15" customHeight="1">
      <c r="B23" s="118"/>
      <c r="C23" s="55" t="s">
        <v>342</v>
      </c>
    </row>
    <row r="24" spans="2:6" ht="15" customHeight="1">
      <c r="B24" s="118"/>
      <c r="C24" s="55" t="s">
        <v>343</v>
      </c>
    </row>
    <row r="25" spans="2:6" ht="15" customHeight="1">
      <c r="B25" s="118"/>
      <c r="C25" s="55" t="s">
        <v>344</v>
      </c>
    </row>
    <row r="26" spans="2:6" ht="15" customHeight="1">
      <c r="B26" s="118"/>
      <c r="C26" s="55" t="s">
        <v>345</v>
      </c>
    </row>
    <row r="27" spans="2:6" ht="15" customHeight="1">
      <c r="B27" s="118"/>
      <c r="C27" s="55" t="s">
        <v>346</v>
      </c>
    </row>
    <row r="28" spans="2:6" ht="15" customHeight="1">
      <c r="B28" s="118"/>
      <c r="C28" s="55" t="s">
        <v>347</v>
      </c>
    </row>
    <row r="29" spans="2:6" ht="15" customHeight="1">
      <c r="B29" s="118"/>
      <c r="C29" s="55" t="s">
        <v>348</v>
      </c>
    </row>
    <row r="30" spans="2:6" s="4" customFormat="1" ht="15" customHeight="1">
      <c r="B30" s="119"/>
      <c r="C30" s="56" t="s">
        <v>349</v>
      </c>
      <c r="F30" s="3"/>
    </row>
  </sheetData>
  <conditionalFormatting sqref="B3:C30">
    <cfRule type="expression" dxfId="24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0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47" t="s">
        <v>633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1:26" s="60" customFormat="1" ht="15" customHeight="1">
      <c r="B2" s="249" t="s">
        <v>2</v>
      </c>
      <c r="C2" s="251" t="s">
        <v>70</v>
      </c>
      <c r="D2" s="253" t="s">
        <v>71</v>
      </c>
      <c r="E2" s="254"/>
      <c r="F2" s="254"/>
      <c r="G2" s="254"/>
      <c r="H2" s="255"/>
      <c r="I2" s="256" t="s">
        <v>72</v>
      </c>
      <c r="J2" s="257"/>
      <c r="K2" s="258"/>
      <c r="L2" s="259" t="s">
        <v>73</v>
      </c>
      <c r="M2" s="259"/>
    </row>
    <row r="3" spans="1:26" s="60" customFormat="1" ht="15" customHeight="1">
      <c r="B3" s="250"/>
      <c r="C3" s="252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2" t="s">
        <v>141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3"/>
    </row>
    <row r="5" spans="1:26" s="60" customFormat="1" ht="15" customHeight="1">
      <c r="A5" s="64"/>
      <c r="B5" s="242" t="s">
        <v>151</v>
      </c>
      <c r="C5" s="144">
        <v>1.2108491304347826</v>
      </c>
      <c r="D5" s="65">
        <v>3.9142082306991649E-2</v>
      </c>
      <c r="E5" s="145">
        <v>1.1325649658207992</v>
      </c>
      <c r="F5" s="145">
        <v>1.2891332950487659</v>
      </c>
      <c r="G5" s="145">
        <v>1.0934228835138076</v>
      </c>
      <c r="H5" s="145">
        <v>1.3282753773557576</v>
      </c>
      <c r="I5" s="66">
        <v>3.2326143136376377E-2</v>
      </c>
      <c r="J5" s="66">
        <v>6.4652286272752754E-2</v>
      </c>
      <c r="K5" s="66">
        <v>9.6978429409129124E-2</v>
      </c>
      <c r="L5" s="146">
        <v>1.1503066739130434</v>
      </c>
      <c r="M5" s="145">
        <v>1.2713915869565218</v>
      </c>
      <c r="P5" s="244"/>
      <c r="Q5" s="237"/>
      <c r="R5" s="236"/>
      <c r="S5" s="236"/>
      <c r="T5" s="236"/>
      <c r="U5" s="236"/>
      <c r="Y5" s="236"/>
      <c r="Z5" s="236"/>
    </row>
    <row r="6" spans="1:26" s="60" customFormat="1" ht="15" customHeight="1">
      <c r="A6" s="64"/>
      <c r="B6" s="121" t="s">
        <v>150</v>
      </c>
      <c r="C6" s="28"/>
      <c r="D6" s="165"/>
      <c r="E6" s="165"/>
      <c r="F6" s="165"/>
      <c r="G6" s="165"/>
      <c r="H6" s="165"/>
      <c r="I6" s="166"/>
      <c r="J6" s="166"/>
      <c r="K6" s="166"/>
      <c r="L6" s="165"/>
      <c r="M6" s="164"/>
    </row>
    <row r="7" spans="1:26" s="60" customFormat="1" ht="15" customHeight="1">
      <c r="A7" s="70"/>
      <c r="B7" s="242" t="s">
        <v>151</v>
      </c>
      <c r="C7" s="144">
        <v>1.1673264259693636</v>
      </c>
      <c r="D7" s="65">
        <v>3.2140541460070844E-2</v>
      </c>
      <c r="E7" s="145">
        <v>1.103045343049222</v>
      </c>
      <c r="F7" s="145">
        <v>1.2316075088895053</v>
      </c>
      <c r="G7" s="145">
        <v>1.0709048015891511</v>
      </c>
      <c r="H7" s="145">
        <v>1.2637480503495762</v>
      </c>
      <c r="I7" s="66">
        <v>2.7533465143120446E-2</v>
      </c>
      <c r="J7" s="66">
        <v>5.5066930286240892E-2</v>
      </c>
      <c r="K7" s="66">
        <v>8.2600395429361345E-2</v>
      </c>
      <c r="L7" s="146">
        <v>1.1089601046708955</v>
      </c>
      <c r="M7" s="145">
        <v>1.2256927472678318</v>
      </c>
      <c r="P7" s="244"/>
      <c r="Q7" s="237"/>
      <c r="R7" s="236"/>
      <c r="S7" s="236"/>
      <c r="T7" s="236"/>
      <c r="U7" s="236"/>
      <c r="Y7" s="236"/>
      <c r="Z7" s="236"/>
    </row>
    <row r="8" spans="1:26" ht="15" customHeight="1">
      <c r="A8" s="64"/>
      <c r="B8" s="121" t="s">
        <v>142</v>
      </c>
      <c r="C8" s="28"/>
      <c r="D8" s="165"/>
      <c r="E8" s="165"/>
      <c r="F8" s="165"/>
      <c r="G8" s="165"/>
      <c r="H8" s="165"/>
      <c r="I8" s="166"/>
      <c r="J8" s="166"/>
      <c r="K8" s="166"/>
      <c r="L8" s="165"/>
      <c r="M8" s="164"/>
      <c r="N8" s="60"/>
      <c r="P8" s="2"/>
    </row>
    <row r="9" spans="1:26" ht="15" customHeight="1">
      <c r="A9" s="64"/>
      <c r="B9" s="242" t="s">
        <v>152</v>
      </c>
      <c r="C9" s="144">
        <v>1.4309622291666666</v>
      </c>
      <c r="D9" s="65">
        <v>5.8491628983338657E-2</v>
      </c>
      <c r="E9" s="145">
        <v>1.3139789711999892</v>
      </c>
      <c r="F9" s="145">
        <v>1.547945487133344</v>
      </c>
      <c r="G9" s="145">
        <v>1.2554873422166506</v>
      </c>
      <c r="H9" s="145">
        <v>1.6064371161166826</v>
      </c>
      <c r="I9" s="66">
        <v>4.0875732280789667E-2</v>
      </c>
      <c r="J9" s="66">
        <v>8.1751464561579335E-2</v>
      </c>
      <c r="K9" s="66">
        <v>0.122627196842369</v>
      </c>
      <c r="L9" s="146">
        <v>1.3594141177083332</v>
      </c>
      <c r="M9" s="145">
        <v>1.502510340625</v>
      </c>
      <c r="N9" s="60"/>
      <c r="P9" s="244"/>
      <c r="Q9" s="239"/>
      <c r="R9" s="238"/>
      <c r="S9" s="238"/>
      <c r="T9" s="238"/>
      <c r="U9" s="238"/>
      <c r="Y9" s="238"/>
      <c r="Z9" s="238"/>
    </row>
    <row r="10" spans="1:26" ht="15" customHeight="1">
      <c r="A10" s="64"/>
      <c r="B10" s="121" t="s">
        <v>143</v>
      </c>
      <c r="C10" s="28"/>
      <c r="D10" s="165"/>
      <c r="E10" s="165"/>
      <c r="F10" s="165"/>
      <c r="G10" s="165"/>
      <c r="H10" s="165"/>
      <c r="I10" s="166"/>
      <c r="J10" s="166"/>
      <c r="K10" s="166"/>
      <c r="L10" s="165"/>
      <c r="M10" s="164"/>
      <c r="N10" s="60"/>
      <c r="P10" s="2"/>
    </row>
    <row r="11" spans="1:26" ht="15" customHeight="1">
      <c r="A11" s="64"/>
      <c r="B11" s="242" t="s">
        <v>153</v>
      </c>
      <c r="C11" s="151">
        <v>14.663389114491871</v>
      </c>
      <c r="D11" s="145">
        <v>0.52135747967395418</v>
      </c>
      <c r="E11" s="152">
        <v>13.620674155143963</v>
      </c>
      <c r="F11" s="152">
        <v>15.706104073839779</v>
      </c>
      <c r="G11" s="152">
        <v>13.099316675470009</v>
      </c>
      <c r="H11" s="152">
        <v>16.227461553513734</v>
      </c>
      <c r="I11" s="66">
        <v>3.555504635409934E-2</v>
      </c>
      <c r="J11" s="66">
        <v>7.111009270819868E-2</v>
      </c>
      <c r="K11" s="66">
        <v>0.10666513906229802</v>
      </c>
      <c r="L11" s="153">
        <v>13.930219658767276</v>
      </c>
      <c r="M11" s="152">
        <v>15.396558570216465</v>
      </c>
      <c r="N11" s="60"/>
      <c r="P11" s="244"/>
      <c r="Q11" s="238"/>
      <c r="R11" s="240"/>
      <c r="S11" s="240"/>
      <c r="T11" s="240"/>
      <c r="U11" s="240"/>
      <c r="Y11" s="240"/>
      <c r="Z11" s="240"/>
    </row>
    <row r="12" spans="1:26" ht="15" customHeight="1">
      <c r="A12" s="64"/>
      <c r="B12" s="242" t="s">
        <v>154</v>
      </c>
      <c r="C12" s="144">
        <v>6.6845320880447083</v>
      </c>
      <c r="D12" s="65">
        <v>0.27310599011026071</v>
      </c>
      <c r="E12" s="145">
        <v>6.1383201078241871</v>
      </c>
      <c r="F12" s="145">
        <v>7.2307440682652295</v>
      </c>
      <c r="G12" s="145">
        <v>5.8652141177139265</v>
      </c>
      <c r="H12" s="145">
        <v>7.5038500583754901</v>
      </c>
      <c r="I12" s="66">
        <v>4.0856410966851518E-2</v>
      </c>
      <c r="J12" s="66">
        <v>8.1712821933703036E-2</v>
      </c>
      <c r="K12" s="66">
        <v>0.12256923290055455</v>
      </c>
      <c r="L12" s="146">
        <v>6.3503054836424733</v>
      </c>
      <c r="M12" s="145">
        <v>7.0187586924469434</v>
      </c>
      <c r="N12" s="60"/>
      <c r="P12" s="244"/>
      <c r="Q12" s="239"/>
      <c r="R12" s="238"/>
      <c r="S12" s="238"/>
      <c r="T12" s="238"/>
      <c r="U12" s="238"/>
      <c r="Y12" s="238"/>
      <c r="Z12" s="238"/>
    </row>
    <row r="13" spans="1:26" ht="15" customHeight="1">
      <c r="A13" s="64"/>
      <c r="B13" s="242" t="s">
        <v>155</v>
      </c>
      <c r="C13" s="157">
        <v>365.22443444588117</v>
      </c>
      <c r="D13" s="158">
        <v>15.897678496718296</v>
      </c>
      <c r="E13" s="158">
        <v>333.42907745244457</v>
      </c>
      <c r="F13" s="158">
        <v>397.01979143931777</v>
      </c>
      <c r="G13" s="158">
        <v>317.53139895572627</v>
      </c>
      <c r="H13" s="158">
        <v>412.91746993603607</v>
      </c>
      <c r="I13" s="66">
        <v>4.3528518350198192E-2</v>
      </c>
      <c r="J13" s="66">
        <v>8.7057036700396384E-2</v>
      </c>
      <c r="K13" s="66">
        <v>0.13058555505059458</v>
      </c>
      <c r="L13" s="159">
        <v>346.96321272358711</v>
      </c>
      <c r="M13" s="158">
        <v>383.48565616817524</v>
      </c>
      <c r="N13" s="60"/>
      <c r="P13" s="244"/>
      <c r="Q13" s="241"/>
      <c r="R13" s="241"/>
      <c r="S13" s="241"/>
      <c r="T13" s="241"/>
      <c r="U13" s="241"/>
      <c r="Y13" s="241"/>
      <c r="Z13" s="241"/>
    </row>
    <row r="14" spans="1:26" ht="15" customHeight="1">
      <c r="A14" s="64"/>
      <c r="B14" s="242" t="s">
        <v>156</v>
      </c>
      <c r="C14" s="144">
        <v>2.1890438282107127</v>
      </c>
      <c r="D14" s="65">
        <v>0.14684482394601495</v>
      </c>
      <c r="E14" s="145">
        <v>1.8953541803186829</v>
      </c>
      <c r="F14" s="145">
        <v>2.4827334761027426</v>
      </c>
      <c r="G14" s="145">
        <v>1.7485093563726679</v>
      </c>
      <c r="H14" s="145">
        <v>2.6295783000487578</v>
      </c>
      <c r="I14" s="66">
        <v>6.708171944919139E-2</v>
      </c>
      <c r="J14" s="66">
        <v>0.13416343889838278</v>
      </c>
      <c r="K14" s="66">
        <v>0.20124515834757417</v>
      </c>
      <c r="L14" s="146">
        <v>2.0795916368001772</v>
      </c>
      <c r="M14" s="145">
        <v>2.2984960196212483</v>
      </c>
      <c r="N14" s="60"/>
      <c r="P14" s="244"/>
      <c r="Q14" s="239"/>
      <c r="R14" s="238"/>
      <c r="S14" s="238"/>
      <c r="T14" s="238"/>
      <c r="U14" s="238"/>
      <c r="Y14" s="238"/>
      <c r="Z14" s="238"/>
    </row>
    <row r="15" spans="1:26" ht="15" customHeight="1">
      <c r="A15" s="64"/>
      <c r="B15" s="242" t="s">
        <v>157</v>
      </c>
      <c r="C15" s="151">
        <v>20.377530684093994</v>
      </c>
      <c r="D15" s="145">
        <v>1.2906189464317788</v>
      </c>
      <c r="E15" s="152">
        <v>17.796292791230435</v>
      </c>
      <c r="F15" s="152">
        <v>22.958768576957553</v>
      </c>
      <c r="G15" s="152">
        <v>16.505673844798658</v>
      </c>
      <c r="H15" s="152">
        <v>24.249387523389331</v>
      </c>
      <c r="I15" s="66">
        <v>6.3335394579441956E-2</v>
      </c>
      <c r="J15" s="66">
        <v>0.12667078915888391</v>
      </c>
      <c r="K15" s="66">
        <v>0.19000618373832587</v>
      </c>
      <c r="L15" s="153">
        <v>19.358654149889293</v>
      </c>
      <c r="M15" s="152">
        <v>21.396407218298695</v>
      </c>
      <c r="N15" s="60"/>
      <c r="P15" s="244"/>
      <c r="Q15" s="238"/>
      <c r="R15" s="240"/>
      <c r="S15" s="240"/>
      <c r="T15" s="240"/>
      <c r="U15" s="240"/>
      <c r="Y15" s="240"/>
      <c r="Z15" s="240"/>
    </row>
    <row r="16" spans="1:26" ht="15" customHeight="1">
      <c r="A16" s="64"/>
      <c r="B16" s="242" t="s">
        <v>158</v>
      </c>
      <c r="C16" s="67">
        <v>0.45778809075528587</v>
      </c>
      <c r="D16" s="65">
        <v>2.0623770628057713E-2</v>
      </c>
      <c r="E16" s="65">
        <v>0.41654054949917046</v>
      </c>
      <c r="F16" s="65">
        <v>0.49903563201140128</v>
      </c>
      <c r="G16" s="65">
        <v>0.39591677887111276</v>
      </c>
      <c r="H16" s="65">
        <v>0.51965940263945898</v>
      </c>
      <c r="I16" s="66">
        <v>4.5050911206605211E-2</v>
      </c>
      <c r="J16" s="66">
        <v>9.0101822413210422E-2</v>
      </c>
      <c r="K16" s="66">
        <v>0.13515273361981564</v>
      </c>
      <c r="L16" s="68">
        <v>0.43489868621752159</v>
      </c>
      <c r="M16" s="65">
        <v>0.48067749529305015</v>
      </c>
      <c r="N16" s="60"/>
      <c r="P16" s="244"/>
      <c r="Q16" s="239"/>
      <c r="R16" s="239"/>
      <c r="S16" s="239"/>
      <c r="T16" s="239"/>
      <c r="U16" s="239"/>
      <c r="Y16" s="239"/>
      <c r="Z16" s="239"/>
    </row>
    <row r="17" spans="1:26" ht="15" customHeight="1">
      <c r="A17" s="64"/>
      <c r="B17" s="242" t="s">
        <v>159</v>
      </c>
      <c r="C17" s="144">
        <v>2.4834328007420936</v>
      </c>
      <c r="D17" s="65">
        <v>0.14690336824235853</v>
      </c>
      <c r="E17" s="145">
        <v>2.1896260642573764</v>
      </c>
      <c r="F17" s="145">
        <v>2.7772395372268108</v>
      </c>
      <c r="G17" s="145">
        <v>2.042722696015018</v>
      </c>
      <c r="H17" s="145">
        <v>2.9241429054691692</v>
      </c>
      <c r="I17" s="66">
        <v>5.9153349427639515E-2</v>
      </c>
      <c r="J17" s="66">
        <v>0.11830669885527903</v>
      </c>
      <c r="K17" s="66">
        <v>0.17746004828291856</v>
      </c>
      <c r="L17" s="146">
        <v>2.3592611607049889</v>
      </c>
      <c r="M17" s="145">
        <v>2.6076044407791983</v>
      </c>
      <c r="N17" s="60"/>
      <c r="P17" s="244"/>
      <c r="Q17" s="239"/>
      <c r="R17" s="238"/>
      <c r="S17" s="238"/>
      <c r="T17" s="238"/>
      <c r="U17" s="238"/>
      <c r="Y17" s="238"/>
      <c r="Z17" s="238"/>
    </row>
    <row r="18" spans="1:26" ht="15" customHeight="1">
      <c r="A18" s="64"/>
      <c r="B18" s="242" t="s">
        <v>160</v>
      </c>
      <c r="C18" s="157">
        <v>70.038715700477539</v>
      </c>
      <c r="D18" s="152">
        <v>5.669329217766153</v>
      </c>
      <c r="E18" s="158">
        <v>58.700057264945229</v>
      </c>
      <c r="F18" s="158">
        <v>81.377374136009848</v>
      </c>
      <c r="G18" s="158">
        <v>53.030728047179082</v>
      </c>
      <c r="H18" s="158">
        <v>87.046703353775996</v>
      </c>
      <c r="I18" s="66">
        <v>8.0945647861551215E-2</v>
      </c>
      <c r="J18" s="66">
        <v>0.16189129572310243</v>
      </c>
      <c r="K18" s="66">
        <v>0.24283694358465363</v>
      </c>
      <c r="L18" s="159">
        <v>66.536779915453664</v>
      </c>
      <c r="M18" s="158">
        <v>73.540651485501414</v>
      </c>
      <c r="N18" s="60"/>
      <c r="P18" s="244"/>
      <c r="Q18" s="240"/>
      <c r="R18" s="241"/>
      <c r="S18" s="241"/>
      <c r="T18" s="241"/>
      <c r="U18" s="241"/>
      <c r="Y18" s="241"/>
      <c r="Z18" s="241"/>
    </row>
    <row r="19" spans="1:26" ht="15" customHeight="1">
      <c r="A19" s="64"/>
      <c r="B19" s="242" t="s">
        <v>161</v>
      </c>
      <c r="C19" s="144">
        <v>4.4223133795685694</v>
      </c>
      <c r="D19" s="65">
        <v>0.20444623749378402</v>
      </c>
      <c r="E19" s="145">
        <v>4.0134209045810012</v>
      </c>
      <c r="F19" s="145">
        <v>4.8312058545561376</v>
      </c>
      <c r="G19" s="145">
        <v>3.8089746670872175</v>
      </c>
      <c r="H19" s="145">
        <v>5.0356520920499213</v>
      </c>
      <c r="I19" s="66">
        <v>4.6230608269043412E-2</v>
      </c>
      <c r="J19" s="66">
        <v>9.2461216538086824E-2</v>
      </c>
      <c r="K19" s="66">
        <v>0.13869182480713024</v>
      </c>
      <c r="L19" s="146">
        <v>4.201197710590141</v>
      </c>
      <c r="M19" s="145">
        <v>4.6434290485469978</v>
      </c>
      <c r="N19" s="60"/>
      <c r="P19" s="244"/>
      <c r="Q19" s="239"/>
      <c r="R19" s="238"/>
      <c r="S19" s="238"/>
      <c r="T19" s="238"/>
      <c r="U19" s="238"/>
      <c r="Y19" s="238"/>
      <c r="Z19" s="238"/>
    </row>
    <row r="20" spans="1:26" ht="15" customHeight="1">
      <c r="A20" s="64"/>
      <c r="B20" s="242" t="s">
        <v>162</v>
      </c>
      <c r="C20" s="151">
        <v>26.830859052254436</v>
      </c>
      <c r="D20" s="152">
        <v>3.8380609596537441</v>
      </c>
      <c r="E20" s="152">
        <v>19.154737132946948</v>
      </c>
      <c r="F20" s="152">
        <v>34.506980971561923</v>
      </c>
      <c r="G20" s="152">
        <v>15.316676173293203</v>
      </c>
      <c r="H20" s="152">
        <v>38.345041931215668</v>
      </c>
      <c r="I20" s="66">
        <v>0.14304651789862297</v>
      </c>
      <c r="J20" s="66">
        <v>0.28609303579724593</v>
      </c>
      <c r="K20" s="66">
        <v>0.42913955369586887</v>
      </c>
      <c r="L20" s="153">
        <v>25.489316099641712</v>
      </c>
      <c r="M20" s="152">
        <v>28.172402004867159</v>
      </c>
      <c r="N20" s="60"/>
      <c r="P20" s="244"/>
      <c r="Q20" s="240"/>
      <c r="R20" s="240"/>
      <c r="S20" s="240"/>
      <c r="T20" s="240"/>
      <c r="U20" s="240"/>
      <c r="Y20" s="240"/>
      <c r="Z20" s="240"/>
    </row>
    <row r="21" spans="1:26" ht="15" customHeight="1">
      <c r="A21" s="64"/>
      <c r="B21" s="242" t="s">
        <v>163</v>
      </c>
      <c r="C21" s="144">
        <v>4.004776848050783</v>
      </c>
      <c r="D21" s="65">
        <v>0.23208683552065243</v>
      </c>
      <c r="E21" s="145">
        <v>3.5406031770094781</v>
      </c>
      <c r="F21" s="145">
        <v>4.468950519092088</v>
      </c>
      <c r="G21" s="145">
        <v>3.3085163414888257</v>
      </c>
      <c r="H21" s="145">
        <v>4.7010373546127404</v>
      </c>
      <c r="I21" s="66">
        <v>5.7952501306936598E-2</v>
      </c>
      <c r="J21" s="66">
        <v>0.1159050026138732</v>
      </c>
      <c r="K21" s="66">
        <v>0.17385750392080979</v>
      </c>
      <c r="L21" s="146">
        <v>3.8045380056482441</v>
      </c>
      <c r="M21" s="145">
        <v>4.2050156904533225</v>
      </c>
      <c r="N21" s="60"/>
      <c r="P21" s="244"/>
      <c r="Q21" s="239"/>
      <c r="R21" s="238"/>
      <c r="S21" s="238"/>
      <c r="T21" s="238"/>
      <c r="U21" s="238"/>
      <c r="Y21" s="238"/>
      <c r="Z21" s="238"/>
    </row>
    <row r="22" spans="1:26" ht="15" customHeight="1">
      <c r="A22" s="64"/>
      <c r="B22" s="242" t="s">
        <v>164</v>
      </c>
      <c r="C22" s="67">
        <v>0.10149522638886004</v>
      </c>
      <c r="D22" s="65">
        <v>2.0010166284057393E-3</v>
      </c>
      <c r="E22" s="65">
        <v>9.7493193132048558E-2</v>
      </c>
      <c r="F22" s="65">
        <v>0.10549725964567151</v>
      </c>
      <c r="G22" s="65">
        <v>9.549217650364282E-2</v>
      </c>
      <c r="H22" s="65">
        <v>0.10749827627407725</v>
      </c>
      <c r="I22" s="66">
        <v>1.9715376767959678E-2</v>
      </c>
      <c r="J22" s="66">
        <v>3.9430753535919356E-2</v>
      </c>
      <c r="K22" s="66">
        <v>5.9146130303879038E-2</v>
      </c>
      <c r="L22" s="68">
        <v>9.6420465069417038E-2</v>
      </c>
      <c r="M22" s="65">
        <v>0.10656998770830303</v>
      </c>
      <c r="N22" s="60"/>
      <c r="P22" s="244"/>
      <c r="Q22" s="239"/>
      <c r="R22" s="239"/>
      <c r="S22" s="239"/>
      <c r="T22" s="239"/>
      <c r="U22" s="239"/>
      <c r="Y22" s="239"/>
      <c r="Z22" s="239"/>
    </row>
    <row r="23" spans="1:26" ht="15" customHeight="1">
      <c r="A23" s="64"/>
      <c r="B23" s="242" t="s">
        <v>165</v>
      </c>
      <c r="C23" s="144">
        <v>2.5373333333333337</v>
      </c>
      <c r="D23" s="65">
        <v>0.1793186337606768</v>
      </c>
      <c r="E23" s="145">
        <v>2.1786960658119803</v>
      </c>
      <c r="F23" s="145">
        <v>2.895970600854687</v>
      </c>
      <c r="G23" s="145">
        <v>1.9993774320513031</v>
      </c>
      <c r="H23" s="145">
        <v>3.0752892346153642</v>
      </c>
      <c r="I23" s="66">
        <v>7.0672083720708143E-2</v>
      </c>
      <c r="J23" s="66">
        <v>0.14134416744141629</v>
      </c>
      <c r="K23" s="66">
        <v>0.21201625116212441</v>
      </c>
      <c r="L23" s="146">
        <v>2.4104666666666672</v>
      </c>
      <c r="M23" s="145">
        <v>2.6642000000000001</v>
      </c>
      <c r="N23" s="60"/>
      <c r="P23" s="244"/>
      <c r="Q23" s="239"/>
      <c r="R23" s="238"/>
      <c r="S23" s="238"/>
      <c r="T23" s="238"/>
      <c r="U23" s="238"/>
      <c r="Y23" s="238"/>
      <c r="Z23" s="238"/>
    </row>
    <row r="24" spans="1:26" ht="15" customHeight="1">
      <c r="A24" s="64"/>
      <c r="B24" s="242" t="s">
        <v>166</v>
      </c>
      <c r="C24" s="144">
        <v>0.73480000000000001</v>
      </c>
      <c r="D24" s="65">
        <v>4.8201649502674596E-2</v>
      </c>
      <c r="E24" s="145">
        <v>0.63839670099465085</v>
      </c>
      <c r="F24" s="145">
        <v>0.83120329900534917</v>
      </c>
      <c r="G24" s="145">
        <v>0.59019505149197626</v>
      </c>
      <c r="H24" s="145">
        <v>0.87940494850802375</v>
      </c>
      <c r="I24" s="66">
        <v>6.559832539830511E-2</v>
      </c>
      <c r="J24" s="66">
        <v>0.13119665079661022</v>
      </c>
      <c r="K24" s="66">
        <v>0.19679497619491532</v>
      </c>
      <c r="L24" s="146">
        <v>0.69806000000000001</v>
      </c>
      <c r="M24" s="145">
        <v>0.77154</v>
      </c>
      <c r="N24" s="60"/>
      <c r="P24" s="244"/>
      <c r="Q24" s="239"/>
      <c r="R24" s="238"/>
      <c r="S24" s="238"/>
      <c r="T24" s="238"/>
      <c r="U24" s="238"/>
      <c r="Y24" s="238"/>
      <c r="Z24" s="238"/>
    </row>
    <row r="25" spans="1:26" ht="15" customHeight="1">
      <c r="A25" s="64"/>
      <c r="B25" s="242" t="s">
        <v>167</v>
      </c>
      <c r="C25" s="144">
        <v>1.3130666666666666</v>
      </c>
      <c r="D25" s="65">
        <v>8.8981649738288565E-2</v>
      </c>
      <c r="E25" s="145">
        <v>1.1351033671900894</v>
      </c>
      <c r="F25" s="145">
        <v>1.4910299661432438</v>
      </c>
      <c r="G25" s="145">
        <v>1.0461217174518009</v>
      </c>
      <c r="H25" s="145">
        <v>1.5800116158815323</v>
      </c>
      <c r="I25" s="66">
        <v>6.776628483318077E-2</v>
      </c>
      <c r="J25" s="66">
        <v>0.13553256966636154</v>
      </c>
      <c r="K25" s="66">
        <v>0.20329885449954233</v>
      </c>
      <c r="L25" s="146">
        <v>1.2474133333333333</v>
      </c>
      <c r="M25" s="145">
        <v>1.3787199999999999</v>
      </c>
      <c r="N25" s="60"/>
      <c r="P25" s="244"/>
      <c r="Q25" s="239"/>
      <c r="R25" s="238"/>
      <c r="S25" s="238"/>
      <c r="T25" s="238"/>
      <c r="U25" s="238"/>
      <c r="Y25" s="238"/>
      <c r="Z25" s="238"/>
    </row>
    <row r="26" spans="1:26" ht="15" customHeight="1">
      <c r="A26" s="64"/>
      <c r="B26" s="242" t="s">
        <v>168</v>
      </c>
      <c r="C26" s="144">
        <v>1.7671426658101252</v>
      </c>
      <c r="D26" s="65">
        <v>6.9965110392063073E-2</v>
      </c>
      <c r="E26" s="145">
        <v>1.627212445025999</v>
      </c>
      <c r="F26" s="145">
        <v>1.9070728865942514</v>
      </c>
      <c r="G26" s="145">
        <v>1.5572473346339359</v>
      </c>
      <c r="H26" s="145">
        <v>1.9770379969863145</v>
      </c>
      <c r="I26" s="66">
        <v>3.9592225203836845E-2</v>
      </c>
      <c r="J26" s="66">
        <v>7.918445040767369E-2</v>
      </c>
      <c r="K26" s="66">
        <v>0.11877667561151053</v>
      </c>
      <c r="L26" s="146">
        <v>1.678785532519619</v>
      </c>
      <c r="M26" s="145">
        <v>1.8554997991006315</v>
      </c>
      <c r="N26" s="60"/>
      <c r="P26" s="244"/>
      <c r="Q26" s="239"/>
      <c r="R26" s="238"/>
      <c r="S26" s="238"/>
      <c r="T26" s="238"/>
      <c r="U26" s="238"/>
      <c r="Y26" s="238"/>
      <c r="Z26" s="238"/>
    </row>
    <row r="27" spans="1:26" ht="15" customHeight="1">
      <c r="A27" s="64"/>
      <c r="B27" s="242" t="s">
        <v>169</v>
      </c>
      <c r="C27" s="151">
        <v>21.408792670482331</v>
      </c>
      <c r="D27" s="145">
        <v>1.2070073009880229</v>
      </c>
      <c r="E27" s="152">
        <v>18.994778068506285</v>
      </c>
      <c r="F27" s="152">
        <v>23.822807272458377</v>
      </c>
      <c r="G27" s="152">
        <v>17.787770767518261</v>
      </c>
      <c r="H27" s="152">
        <v>25.029814573446401</v>
      </c>
      <c r="I27" s="66">
        <v>5.6379045729757611E-2</v>
      </c>
      <c r="J27" s="66">
        <v>0.11275809145951522</v>
      </c>
      <c r="K27" s="66">
        <v>0.16913713718927284</v>
      </c>
      <c r="L27" s="153">
        <v>20.338353036958214</v>
      </c>
      <c r="M27" s="152">
        <v>22.479232304006448</v>
      </c>
      <c r="N27" s="60"/>
      <c r="P27" s="244"/>
      <c r="Q27" s="238"/>
      <c r="R27" s="240"/>
      <c r="S27" s="240"/>
      <c r="T27" s="240"/>
      <c r="U27" s="240"/>
      <c r="Y27" s="240"/>
      <c r="Z27" s="240"/>
    </row>
    <row r="28" spans="1:26" ht="15" customHeight="1">
      <c r="A28" s="64"/>
      <c r="B28" s="242" t="s">
        <v>170</v>
      </c>
      <c r="C28" s="144">
        <v>5.0449333333333337</v>
      </c>
      <c r="D28" s="65">
        <v>0.38075987028271907</v>
      </c>
      <c r="E28" s="145">
        <v>4.2834135927678956</v>
      </c>
      <c r="F28" s="145">
        <v>5.8064530738987719</v>
      </c>
      <c r="G28" s="145">
        <v>3.9026537224851765</v>
      </c>
      <c r="H28" s="145">
        <v>6.1872129441814909</v>
      </c>
      <c r="I28" s="66">
        <v>7.5473716920485046E-2</v>
      </c>
      <c r="J28" s="66">
        <v>0.15094743384097009</v>
      </c>
      <c r="K28" s="66">
        <v>0.22642115076145514</v>
      </c>
      <c r="L28" s="146">
        <v>4.7926866666666674</v>
      </c>
      <c r="M28" s="145">
        <v>5.29718</v>
      </c>
      <c r="N28" s="60"/>
      <c r="P28" s="244"/>
      <c r="Q28" s="239"/>
      <c r="R28" s="238"/>
      <c r="S28" s="238"/>
      <c r="T28" s="238"/>
      <c r="U28" s="238"/>
      <c r="Y28" s="238"/>
      <c r="Z28" s="238"/>
    </row>
    <row r="29" spans="1:26" ht="15" customHeight="1">
      <c r="A29" s="64"/>
      <c r="B29" s="242" t="s">
        <v>171</v>
      </c>
      <c r="C29" s="144">
        <v>2.2556710421022279</v>
      </c>
      <c r="D29" s="65">
        <v>0.11471134799924897</v>
      </c>
      <c r="E29" s="145">
        <v>2.0262483461037299</v>
      </c>
      <c r="F29" s="145">
        <v>2.4850937381007259</v>
      </c>
      <c r="G29" s="145">
        <v>1.911536998104481</v>
      </c>
      <c r="H29" s="145">
        <v>2.5998050860999746</v>
      </c>
      <c r="I29" s="66">
        <v>5.0854644076266067E-2</v>
      </c>
      <c r="J29" s="66">
        <v>0.10170928815253213</v>
      </c>
      <c r="K29" s="66">
        <v>0.15256393222879822</v>
      </c>
      <c r="L29" s="146">
        <v>2.1428874899971166</v>
      </c>
      <c r="M29" s="145">
        <v>2.3684545942073392</v>
      </c>
      <c r="N29" s="60"/>
      <c r="P29" s="244"/>
      <c r="Q29" s="239"/>
      <c r="R29" s="238"/>
      <c r="S29" s="238"/>
      <c r="T29" s="238"/>
      <c r="U29" s="238"/>
      <c r="Y29" s="238"/>
      <c r="Z29" s="238"/>
    </row>
    <row r="30" spans="1:26" ht="15" customHeight="1">
      <c r="A30" s="64"/>
      <c r="B30" s="242" t="s">
        <v>172</v>
      </c>
      <c r="C30" s="144">
        <v>0.32266666666666666</v>
      </c>
      <c r="D30" s="65">
        <v>2.8518999514944847E-2</v>
      </c>
      <c r="E30" s="145">
        <v>0.26562866763677695</v>
      </c>
      <c r="F30" s="145">
        <v>0.37970466569655636</v>
      </c>
      <c r="G30" s="145">
        <v>0.23710966812183212</v>
      </c>
      <c r="H30" s="145">
        <v>0.40822366521150122</v>
      </c>
      <c r="I30" s="66">
        <v>8.8385329075242297E-2</v>
      </c>
      <c r="J30" s="66">
        <v>0.17677065815048459</v>
      </c>
      <c r="K30" s="66">
        <v>0.26515598722572686</v>
      </c>
      <c r="L30" s="146">
        <v>0.30653333333333332</v>
      </c>
      <c r="M30" s="145">
        <v>0.33879999999999999</v>
      </c>
      <c r="N30" s="60"/>
      <c r="P30" s="244"/>
      <c r="Q30" s="239"/>
      <c r="R30" s="238"/>
      <c r="S30" s="238"/>
      <c r="T30" s="238"/>
      <c r="U30" s="238"/>
      <c r="Y30" s="238"/>
      <c r="Z30" s="238"/>
    </row>
    <row r="31" spans="1:26" ht="15" customHeight="1">
      <c r="A31" s="64"/>
      <c r="B31" s="242" t="s">
        <v>173</v>
      </c>
      <c r="C31" s="144">
        <v>0.45497564437359589</v>
      </c>
      <c r="D31" s="65">
        <v>2.7621119119697363E-2</v>
      </c>
      <c r="E31" s="145">
        <v>0.39973340613420116</v>
      </c>
      <c r="F31" s="145">
        <v>0.51021788261299061</v>
      </c>
      <c r="G31" s="145">
        <v>0.37211228701450383</v>
      </c>
      <c r="H31" s="145">
        <v>0.53783900173268795</v>
      </c>
      <c r="I31" s="66">
        <v>6.0709005990256325E-2</v>
      </c>
      <c r="J31" s="66">
        <v>0.12141801198051265</v>
      </c>
      <c r="K31" s="66">
        <v>0.18212701797076897</v>
      </c>
      <c r="L31" s="146">
        <v>0.43222686215491607</v>
      </c>
      <c r="M31" s="145">
        <v>0.47772442659227571</v>
      </c>
      <c r="N31" s="60"/>
      <c r="P31" s="244"/>
      <c r="Q31" s="239"/>
      <c r="R31" s="238"/>
      <c r="S31" s="238"/>
      <c r="T31" s="238"/>
      <c r="U31" s="238"/>
      <c r="Y31" s="238"/>
      <c r="Z31" s="238"/>
    </row>
    <row r="32" spans="1:26" ht="15" customHeight="1">
      <c r="A32" s="64"/>
      <c r="B32" s="242" t="s">
        <v>174</v>
      </c>
      <c r="C32" s="144">
        <v>2.9027915141560134</v>
      </c>
      <c r="D32" s="65">
        <v>0.12681032131430128</v>
      </c>
      <c r="E32" s="145">
        <v>2.6491708715274109</v>
      </c>
      <c r="F32" s="145">
        <v>3.156412156784616</v>
      </c>
      <c r="G32" s="145">
        <v>2.5223605502131097</v>
      </c>
      <c r="H32" s="145">
        <v>3.2832224780989172</v>
      </c>
      <c r="I32" s="66">
        <v>4.3685645591799029E-2</v>
      </c>
      <c r="J32" s="66">
        <v>8.7371291183598057E-2</v>
      </c>
      <c r="K32" s="66">
        <v>0.13105693677539709</v>
      </c>
      <c r="L32" s="146">
        <v>2.7576519384482125</v>
      </c>
      <c r="M32" s="145">
        <v>3.0479310898638143</v>
      </c>
      <c r="N32" s="60"/>
      <c r="P32" s="244"/>
      <c r="Q32" s="239"/>
      <c r="R32" s="238"/>
      <c r="S32" s="238"/>
      <c r="T32" s="238"/>
      <c r="U32" s="238"/>
      <c r="Y32" s="238"/>
      <c r="Z32" s="238"/>
    </row>
    <row r="33" spans="1:26" ht="15" customHeight="1">
      <c r="A33" s="64"/>
      <c r="B33" s="242" t="s">
        <v>175</v>
      </c>
      <c r="C33" s="151">
        <v>33.946581935254102</v>
      </c>
      <c r="D33" s="145">
        <v>2.9856801691092971</v>
      </c>
      <c r="E33" s="152">
        <v>27.975221597035507</v>
      </c>
      <c r="F33" s="152">
        <v>39.917942273472697</v>
      </c>
      <c r="G33" s="152">
        <v>24.989541427926213</v>
      </c>
      <c r="H33" s="152">
        <v>42.903622442581991</v>
      </c>
      <c r="I33" s="66">
        <v>8.7952306208732539E-2</v>
      </c>
      <c r="J33" s="66">
        <v>0.17590461241746508</v>
      </c>
      <c r="K33" s="66">
        <v>0.26385691862619765</v>
      </c>
      <c r="L33" s="153">
        <v>32.249252838491394</v>
      </c>
      <c r="M33" s="152">
        <v>35.64391103201681</v>
      </c>
      <c r="N33" s="60"/>
      <c r="P33" s="244"/>
      <c r="Q33" s="238"/>
      <c r="R33" s="240"/>
      <c r="S33" s="240"/>
      <c r="T33" s="240"/>
      <c r="U33" s="240"/>
      <c r="Y33" s="240"/>
      <c r="Z33" s="240"/>
    </row>
    <row r="34" spans="1:26" ht="15" customHeight="1">
      <c r="A34" s="64"/>
      <c r="B34" s="242" t="s">
        <v>176</v>
      </c>
      <c r="C34" s="151">
        <v>36.325464203150339</v>
      </c>
      <c r="D34" s="145">
        <v>1.4646205072523129</v>
      </c>
      <c r="E34" s="152">
        <v>33.396223188645713</v>
      </c>
      <c r="F34" s="152">
        <v>39.254705217654966</v>
      </c>
      <c r="G34" s="152">
        <v>31.9316026813934</v>
      </c>
      <c r="H34" s="152">
        <v>40.719325724907279</v>
      </c>
      <c r="I34" s="66">
        <v>4.0319388599177025E-2</v>
      </c>
      <c r="J34" s="66">
        <v>8.063877719835405E-2</v>
      </c>
      <c r="K34" s="66">
        <v>0.12095816579753108</v>
      </c>
      <c r="L34" s="153">
        <v>34.509190992992821</v>
      </c>
      <c r="M34" s="152">
        <v>38.141737413307858</v>
      </c>
      <c r="N34" s="60"/>
      <c r="P34" s="244"/>
      <c r="Q34" s="238"/>
      <c r="R34" s="240"/>
      <c r="S34" s="240"/>
      <c r="T34" s="240"/>
      <c r="U34" s="240"/>
      <c r="Y34" s="240"/>
      <c r="Z34" s="240"/>
    </row>
    <row r="35" spans="1:26" ht="15" customHeight="1">
      <c r="A35" s="64"/>
      <c r="B35" s="242" t="s">
        <v>177</v>
      </c>
      <c r="C35" s="157">
        <v>3009.8819284279189</v>
      </c>
      <c r="D35" s="158">
        <v>138.10072497703112</v>
      </c>
      <c r="E35" s="158">
        <v>2733.6804784738565</v>
      </c>
      <c r="F35" s="158">
        <v>3286.0833783819812</v>
      </c>
      <c r="G35" s="158">
        <v>2595.5797534968256</v>
      </c>
      <c r="H35" s="158">
        <v>3424.1841033590122</v>
      </c>
      <c r="I35" s="66">
        <v>4.5882439331818584E-2</v>
      </c>
      <c r="J35" s="66">
        <v>9.1764878663637167E-2</v>
      </c>
      <c r="K35" s="66">
        <v>0.13764731799545576</v>
      </c>
      <c r="L35" s="159">
        <v>2859.3878320065228</v>
      </c>
      <c r="M35" s="158">
        <v>3160.3760248493149</v>
      </c>
      <c r="N35" s="60"/>
      <c r="P35" s="244"/>
      <c r="Q35" s="241"/>
      <c r="R35" s="241"/>
      <c r="S35" s="241"/>
      <c r="T35" s="241"/>
      <c r="U35" s="241"/>
      <c r="Y35" s="241"/>
      <c r="Z35" s="241"/>
    </row>
    <row r="36" spans="1:26" ht="15" customHeight="1">
      <c r="A36" s="64"/>
      <c r="B36" s="242" t="s">
        <v>178</v>
      </c>
      <c r="C36" s="157">
        <v>94.853572778463032</v>
      </c>
      <c r="D36" s="152">
        <v>4.857798979428809</v>
      </c>
      <c r="E36" s="158">
        <v>85.137974819605418</v>
      </c>
      <c r="F36" s="158">
        <v>104.56917073732065</v>
      </c>
      <c r="G36" s="158">
        <v>80.280175840176611</v>
      </c>
      <c r="H36" s="158">
        <v>109.42696971674945</v>
      </c>
      <c r="I36" s="66">
        <v>5.1213663725398394E-2</v>
      </c>
      <c r="J36" s="66">
        <v>0.10242732745079679</v>
      </c>
      <c r="K36" s="66">
        <v>0.15364099117619517</v>
      </c>
      <c r="L36" s="159">
        <v>90.11089413953988</v>
      </c>
      <c r="M36" s="158">
        <v>99.596251417386185</v>
      </c>
      <c r="N36" s="60"/>
      <c r="P36" s="244"/>
      <c r="Q36" s="240"/>
      <c r="R36" s="241"/>
      <c r="S36" s="241"/>
      <c r="T36" s="241"/>
      <c r="U36" s="241"/>
      <c r="Y36" s="241"/>
      <c r="Z36" s="241"/>
    </row>
    <row r="37" spans="1:26" ht="15" customHeight="1">
      <c r="A37" s="64"/>
      <c r="B37" s="242" t="s">
        <v>179</v>
      </c>
      <c r="C37" s="144">
        <v>4.1305355782469615</v>
      </c>
      <c r="D37" s="65">
        <v>0.27454082855725831</v>
      </c>
      <c r="E37" s="145">
        <v>3.5814539211324448</v>
      </c>
      <c r="F37" s="145">
        <v>4.6796172353614782</v>
      </c>
      <c r="G37" s="145">
        <v>3.3069130925751864</v>
      </c>
      <c r="H37" s="145">
        <v>4.9541580639187366</v>
      </c>
      <c r="I37" s="66">
        <v>6.6466157561527656E-2</v>
      </c>
      <c r="J37" s="66">
        <v>0.13293231512305531</v>
      </c>
      <c r="K37" s="66">
        <v>0.19939847268458297</v>
      </c>
      <c r="L37" s="146">
        <v>3.9240087993346133</v>
      </c>
      <c r="M37" s="145">
        <v>4.3370623571593097</v>
      </c>
      <c r="N37" s="60"/>
      <c r="P37" s="244"/>
      <c r="Q37" s="239"/>
      <c r="R37" s="238"/>
      <c r="S37" s="238"/>
      <c r="T37" s="238"/>
      <c r="U37" s="238"/>
      <c r="Y37" s="238"/>
      <c r="Z37" s="238"/>
    </row>
    <row r="38" spans="1:26" ht="15" customHeight="1">
      <c r="A38" s="64"/>
      <c r="B38" s="242" t="s">
        <v>180</v>
      </c>
      <c r="C38" s="144">
        <v>1.4505690980238799</v>
      </c>
      <c r="D38" s="65">
        <v>4.1909398376566494E-2</v>
      </c>
      <c r="E38" s="145">
        <v>1.3667503012707469</v>
      </c>
      <c r="F38" s="145">
        <v>1.5343878947770129</v>
      </c>
      <c r="G38" s="145">
        <v>1.3248409028941803</v>
      </c>
      <c r="H38" s="145">
        <v>1.5762972931535795</v>
      </c>
      <c r="I38" s="66">
        <v>2.8891693910796771E-2</v>
      </c>
      <c r="J38" s="66">
        <v>5.7783387821593542E-2</v>
      </c>
      <c r="K38" s="66">
        <v>8.6675081732390316E-2</v>
      </c>
      <c r="L38" s="146">
        <v>1.3780406431226859</v>
      </c>
      <c r="M38" s="145">
        <v>1.5230975529250739</v>
      </c>
      <c r="N38" s="60"/>
      <c r="P38" s="244"/>
      <c r="Q38" s="239"/>
      <c r="R38" s="238"/>
      <c r="S38" s="238"/>
      <c r="T38" s="238"/>
      <c r="U38" s="238"/>
      <c r="Y38" s="238"/>
      <c r="Z38" s="238"/>
    </row>
    <row r="39" spans="1:26" ht="15" customHeight="1">
      <c r="A39" s="64"/>
      <c r="B39" s="242" t="s">
        <v>181</v>
      </c>
      <c r="C39" s="151">
        <v>12.210248643697462</v>
      </c>
      <c r="D39" s="145">
        <v>0.57462003324615629</v>
      </c>
      <c r="E39" s="152">
        <v>11.061008577205149</v>
      </c>
      <c r="F39" s="152">
        <v>13.359488710189774</v>
      </c>
      <c r="G39" s="152">
        <v>10.486388543958993</v>
      </c>
      <c r="H39" s="152">
        <v>13.93410874343593</v>
      </c>
      <c r="I39" s="66">
        <v>4.7060469447750081E-2</v>
      </c>
      <c r="J39" s="66">
        <v>9.4120938895500161E-2</v>
      </c>
      <c r="K39" s="66">
        <v>0.14118140834325024</v>
      </c>
      <c r="L39" s="153">
        <v>11.599736211512589</v>
      </c>
      <c r="M39" s="152">
        <v>12.820761075882334</v>
      </c>
      <c r="N39" s="60"/>
      <c r="P39" s="244"/>
      <c r="Q39" s="238"/>
      <c r="R39" s="240"/>
      <c r="S39" s="240"/>
      <c r="T39" s="240"/>
      <c r="U39" s="240"/>
      <c r="Y39" s="240"/>
      <c r="Z39" s="240"/>
    </row>
    <row r="40" spans="1:26" ht="15" customHeight="1">
      <c r="A40" s="64"/>
      <c r="B40" s="242" t="s">
        <v>182</v>
      </c>
      <c r="C40" s="151">
        <v>31.125666666666667</v>
      </c>
      <c r="D40" s="145">
        <v>1.3501543425727653</v>
      </c>
      <c r="E40" s="152">
        <v>28.425357981521138</v>
      </c>
      <c r="F40" s="152">
        <v>33.825975351812197</v>
      </c>
      <c r="G40" s="152">
        <v>27.075203638948373</v>
      </c>
      <c r="H40" s="152">
        <v>35.176129694384962</v>
      </c>
      <c r="I40" s="66">
        <v>4.3377523669836208E-2</v>
      </c>
      <c r="J40" s="66">
        <v>8.6755047339672417E-2</v>
      </c>
      <c r="K40" s="66">
        <v>0.13013257100950862</v>
      </c>
      <c r="L40" s="153">
        <v>29.569383333333334</v>
      </c>
      <c r="M40" s="152">
        <v>32.681950000000001</v>
      </c>
      <c r="N40" s="60"/>
      <c r="P40" s="244"/>
      <c r="Q40" s="238"/>
      <c r="R40" s="240"/>
      <c r="S40" s="240"/>
      <c r="T40" s="240"/>
      <c r="U40" s="240"/>
      <c r="Y40" s="240"/>
      <c r="Z40" s="240"/>
    </row>
    <row r="41" spans="1:26" ht="15" customHeight="1">
      <c r="A41" s="64"/>
      <c r="B41" s="242" t="s">
        <v>183</v>
      </c>
      <c r="C41" s="151">
        <v>14.158170983243055</v>
      </c>
      <c r="D41" s="145">
        <v>0.73161515687526257</v>
      </c>
      <c r="E41" s="152">
        <v>12.69494066949253</v>
      </c>
      <c r="F41" s="152">
        <v>15.62140129699358</v>
      </c>
      <c r="G41" s="152">
        <v>11.963325512617267</v>
      </c>
      <c r="H41" s="152">
        <v>16.353016453868843</v>
      </c>
      <c r="I41" s="66">
        <v>5.1674411740129982E-2</v>
      </c>
      <c r="J41" s="66">
        <v>0.10334882348025996</v>
      </c>
      <c r="K41" s="66">
        <v>0.15502323522038994</v>
      </c>
      <c r="L41" s="153">
        <v>13.450262434080901</v>
      </c>
      <c r="M41" s="152">
        <v>14.866079532405209</v>
      </c>
      <c r="N41" s="60"/>
      <c r="P41" s="244"/>
      <c r="Q41" s="238"/>
      <c r="R41" s="240"/>
      <c r="S41" s="240"/>
      <c r="T41" s="240"/>
      <c r="U41" s="240"/>
      <c r="Y41" s="240"/>
      <c r="Z41" s="240"/>
    </row>
    <row r="42" spans="1:26" ht="15" customHeight="1">
      <c r="A42" s="64"/>
      <c r="B42" s="242" t="s">
        <v>184</v>
      </c>
      <c r="C42" s="157">
        <v>722.84162928153182</v>
      </c>
      <c r="D42" s="158">
        <v>21.718743830177161</v>
      </c>
      <c r="E42" s="158">
        <v>679.40414162117747</v>
      </c>
      <c r="F42" s="158">
        <v>766.27911694188617</v>
      </c>
      <c r="G42" s="158">
        <v>657.68539779100036</v>
      </c>
      <c r="H42" s="158">
        <v>787.99786077206329</v>
      </c>
      <c r="I42" s="66">
        <v>3.0046337884225758E-2</v>
      </c>
      <c r="J42" s="66">
        <v>6.0092675768451516E-2</v>
      </c>
      <c r="K42" s="66">
        <v>9.0139013652677277E-2</v>
      </c>
      <c r="L42" s="159">
        <v>686.69954781745525</v>
      </c>
      <c r="M42" s="158">
        <v>758.98371074560839</v>
      </c>
      <c r="N42" s="60"/>
      <c r="P42" s="244"/>
      <c r="Q42" s="241"/>
      <c r="R42" s="241"/>
      <c r="S42" s="241"/>
      <c r="T42" s="241"/>
      <c r="U42" s="241"/>
      <c r="Y42" s="241"/>
      <c r="Z42" s="241"/>
    </row>
    <row r="43" spans="1:26" ht="15" customHeight="1">
      <c r="A43" s="64"/>
      <c r="B43" s="242" t="s">
        <v>185</v>
      </c>
      <c r="C43" s="157">
        <v>315.73046541372935</v>
      </c>
      <c r="D43" s="158">
        <v>20.666180043890595</v>
      </c>
      <c r="E43" s="158">
        <v>274.39810532594817</v>
      </c>
      <c r="F43" s="158">
        <v>357.06282550151053</v>
      </c>
      <c r="G43" s="158">
        <v>253.73192528205755</v>
      </c>
      <c r="H43" s="158">
        <v>377.72900554540115</v>
      </c>
      <c r="I43" s="66">
        <v>6.5455134387522235E-2</v>
      </c>
      <c r="J43" s="66">
        <v>0.13091026877504447</v>
      </c>
      <c r="K43" s="66">
        <v>0.1963654031625667</v>
      </c>
      <c r="L43" s="159">
        <v>299.94394214304288</v>
      </c>
      <c r="M43" s="158">
        <v>331.51698868441582</v>
      </c>
      <c r="N43" s="60"/>
      <c r="P43" s="244"/>
      <c r="Q43" s="241"/>
      <c r="R43" s="241"/>
      <c r="S43" s="241"/>
      <c r="T43" s="241"/>
      <c r="U43" s="241"/>
      <c r="Y43" s="241"/>
      <c r="Z43" s="241"/>
    </row>
    <row r="44" spans="1:26" ht="15" customHeight="1">
      <c r="A44" s="64"/>
      <c r="B44" s="242" t="s">
        <v>186</v>
      </c>
      <c r="C44" s="144">
        <v>8.3263333333333343</v>
      </c>
      <c r="D44" s="65">
        <v>0.5373637987590667</v>
      </c>
      <c r="E44" s="145">
        <v>7.2516057358152004</v>
      </c>
      <c r="F44" s="145">
        <v>9.4010609308514681</v>
      </c>
      <c r="G44" s="145">
        <v>6.7142419370561344</v>
      </c>
      <c r="H44" s="145">
        <v>9.938424729610535</v>
      </c>
      <c r="I44" s="66">
        <v>6.4537867659922338E-2</v>
      </c>
      <c r="J44" s="66">
        <v>0.12907573531984468</v>
      </c>
      <c r="K44" s="66">
        <v>0.19361360297976701</v>
      </c>
      <c r="L44" s="146">
        <v>7.9100166666666674</v>
      </c>
      <c r="M44" s="145">
        <v>8.7426500000000011</v>
      </c>
      <c r="N44" s="60"/>
      <c r="P44" s="244"/>
      <c r="Q44" s="239"/>
      <c r="R44" s="238"/>
      <c r="S44" s="238"/>
      <c r="T44" s="238"/>
      <c r="U44" s="238"/>
      <c r="Y44" s="238"/>
      <c r="Z44" s="238"/>
    </row>
    <row r="45" spans="1:26" ht="15" customHeight="1">
      <c r="A45" s="64"/>
      <c r="B45" s="242" t="s">
        <v>187</v>
      </c>
      <c r="C45" s="157">
        <v>133.52860508019481</v>
      </c>
      <c r="D45" s="158">
        <v>5.6766611789495922</v>
      </c>
      <c r="E45" s="158">
        <v>122.17528272229562</v>
      </c>
      <c r="F45" s="158">
        <v>144.88192743809398</v>
      </c>
      <c r="G45" s="158">
        <v>116.49862154334603</v>
      </c>
      <c r="H45" s="158">
        <v>150.5585886170436</v>
      </c>
      <c r="I45" s="66">
        <v>4.2512697377017419E-2</v>
      </c>
      <c r="J45" s="66">
        <v>8.5025394754034839E-2</v>
      </c>
      <c r="K45" s="66">
        <v>0.12753809213105227</v>
      </c>
      <c r="L45" s="159">
        <v>126.85217482618506</v>
      </c>
      <c r="M45" s="158">
        <v>140.20503533420455</v>
      </c>
      <c r="N45" s="60"/>
      <c r="P45" s="244"/>
      <c r="Q45" s="241"/>
      <c r="R45" s="241"/>
      <c r="S45" s="241"/>
      <c r="T45" s="241"/>
      <c r="U45" s="241"/>
      <c r="Y45" s="241"/>
      <c r="Z45" s="241"/>
    </row>
    <row r="46" spans="1:26" ht="15" customHeight="1">
      <c r="A46" s="64"/>
      <c r="B46" s="242" t="s">
        <v>152</v>
      </c>
      <c r="C46" s="144">
        <v>1.401235993225346</v>
      </c>
      <c r="D46" s="65">
        <v>5.0472839661675414E-2</v>
      </c>
      <c r="E46" s="145">
        <v>1.3002903139019952</v>
      </c>
      <c r="F46" s="145">
        <v>1.5021816725486967</v>
      </c>
      <c r="G46" s="145">
        <v>1.2498174742403196</v>
      </c>
      <c r="H46" s="145">
        <v>1.5526545122103723</v>
      </c>
      <c r="I46" s="66">
        <v>3.6020227788680845E-2</v>
      </c>
      <c r="J46" s="66">
        <v>7.2040455577361689E-2</v>
      </c>
      <c r="K46" s="66">
        <v>0.10806068336604253</v>
      </c>
      <c r="L46" s="146">
        <v>1.3311741935640786</v>
      </c>
      <c r="M46" s="145">
        <v>1.4712977928866133</v>
      </c>
      <c r="N46" s="60"/>
      <c r="P46" s="244"/>
      <c r="Q46" s="239"/>
      <c r="R46" s="238"/>
      <c r="S46" s="238"/>
      <c r="T46" s="238"/>
      <c r="U46" s="238"/>
      <c r="Y46" s="238"/>
      <c r="Z46" s="238"/>
    </row>
    <row r="47" spans="1:26" ht="15" customHeight="1">
      <c r="A47" s="64"/>
      <c r="B47" s="242" t="s">
        <v>188</v>
      </c>
      <c r="C47" s="157">
        <v>53.353695745576822</v>
      </c>
      <c r="D47" s="152">
        <v>4.4707313025954551</v>
      </c>
      <c r="E47" s="158">
        <v>44.412233140385908</v>
      </c>
      <c r="F47" s="158">
        <v>62.295158350767736</v>
      </c>
      <c r="G47" s="158">
        <v>39.941501837790454</v>
      </c>
      <c r="H47" s="158">
        <v>66.765889653363189</v>
      </c>
      <c r="I47" s="66">
        <v>8.3794219690321858E-2</v>
      </c>
      <c r="J47" s="66">
        <v>0.16758843938064372</v>
      </c>
      <c r="K47" s="66">
        <v>0.25138265907096558</v>
      </c>
      <c r="L47" s="159">
        <v>50.686010958297977</v>
      </c>
      <c r="M47" s="158">
        <v>56.021380532855666</v>
      </c>
      <c r="N47" s="60"/>
      <c r="P47" s="244"/>
      <c r="Q47" s="240"/>
      <c r="R47" s="241"/>
      <c r="S47" s="241"/>
      <c r="T47" s="241"/>
      <c r="U47" s="241"/>
      <c r="Y47" s="241"/>
      <c r="Z47" s="241"/>
    </row>
    <row r="48" spans="1:26" ht="15" customHeight="1">
      <c r="A48" s="64"/>
      <c r="B48" s="242" t="s">
        <v>189</v>
      </c>
      <c r="C48" s="144">
        <v>3.2900220398492861</v>
      </c>
      <c r="D48" s="65">
        <v>0.24163269309390012</v>
      </c>
      <c r="E48" s="145">
        <v>2.8067566536614859</v>
      </c>
      <c r="F48" s="145">
        <v>3.7732874260370863</v>
      </c>
      <c r="G48" s="145">
        <v>2.5651239605675857</v>
      </c>
      <c r="H48" s="145">
        <v>4.014920119130986</v>
      </c>
      <c r="I48" s="66">
        <v>7.3444095561429487E-2</v>
      </c>
      <c r="J48" s="66">
        <v>0.14688819112285897</v>
      </c>
      <c r="K48" s="66">
        <v>0.22033228668428845</v>
      </c>
      <c r="L48" s="146">
        <v>3.1255209378568218</v>
      </c>
      <c r="M48" s="145">
        <v>3.4545231418417504</v>
      </c>
      <c r="N48" s="60"/>
      <c r="P48" s="244"/>
      <c r="Q48" s="239"/>
      <c r="R48" s="238"/>
      <c r="S48" s="238"/>
      <c r="T48" s="238"/>
      <c r="U48" s="238"/>
      <c r="Y48" s="238"/>
      <c r="Z48" s="238"/>
    </row>
    <row r="49" spans="1:26" ht="15" customHeight="1">
      <c r="A49" s="64"/>
      <c r="B49" s="242" t="s">
        <v>190</v>
      </c>
      <c r="C49" s="144">
        <v>6.0246556022310473</v>
      </c>
      <c r="D49" s="145">
        <v>0.7591356902046662</v>
      </c>
      <c r="E49" s="145">
        <v>4.5063842218217154</v>
      </c>
      <c r="F49" s="145">
        <v>7.5429269826403793</v>
      </c>
      <c r="G49" s="145">
        <v>3.747248531617049</v>
      </c>
      <c r="H49" s="145">
        <v>8.3020626728450466</v>
      </c>
      <c r="I49" s="66">
        <v>0.12600482754956871</v>
      </c>
      <c r="J49" s="66">
        <v>0.25200965509913742</v>
      </c>
      <c r="K49" s="66">
        <v>0.37801448264870613</v>
      </c>
      <c r="L49" s="146">
        <v>5.7234228221194954</v>
      </c>
      <c r="M49" s="145">
        <v>6.3258883823425993</v>
      </c>
      <c r="N49" s="60"/>
      <c r="P49" s="244"/>
      <c r="Q49" s="238"/>
      <c r="R49" s="238"/>
      <c r="S49" s="238"/>
      <c r="T49" s="238"/>
      <c r="U49" s="238"/>
      <c r="Y49" s="238"/>
      <c r="Z49" s="238"/>
    </row>
    <row r="50" spans="1:26" ht="15" customHeight="1">
      <c r="A50" s="64"/>
      <c r="B50" s="242" t="s">
        <v>191</v>
      </c>
      <c r="C50" s="144">
        <v>6.3246666666666673</v>
      </c>
      <c r="D50" s="65">
        <v>0.3805253045320145</v>
      </c>
      <c r="E50" s="145">
        <v>5.5636160576026388</v>
      </c>
      <c r="F50" s="145">
        <v>7.0857172757306959</v>
      </c>
      <c r="G50" s="145">
        <v>5.1830907530706236</v>
      </c>
      <c r="H50" s="145">
        <v>7.466242580262711</v>
      </c>
      <c r="I50" s="66">
        <v>6.016527424876375E-2</v>
      </c>
      <c r="J50" s="66">
        <v>0.1203305484975275</v>
      </c>
      <c r="K50" s="66">
        <v>0.18049582274629125</v>
      </c>
      <c r="L50" s="146">
        <v>6.0084333333333344</v>
      </c>
      <c r="M50" s="145">
        <v>6.6409000000000002</v>
      </c>
      <c r="N50" s="60"/>
      <c r="P50" s="244"/>
      <c r="Q50" s="239"/>
      <c r="R50" s="238"/>
      <c r="S50" s="238"/>
      <c r="T50" s="238"/>
      <c r="U50" s="238"/>
      <c r="Y50" s="238"/>
      <c r="Z50" s="238"/>
    </row>
    <row r="51" spans="1:26" ht="15" customHeight="1">
      <c r="A51" s="64"/>
      <c r="B51" s="242" t="s">
        <v>192</v>
      </c>
      <c r="C51" s="144">
        <v>4.2190803096826359</v>
      </c>
      <c r="D51" s="65">
        <v>0.14726890488255176</v>
      </c>
      <c r="E51" s="145">
        <v>3.9245424999175325</v>
      </c>
      <c r="F51" s="145">
        <v>4.5136181194477398</v>
      </c>
      <c r="G51" s="145">
        <v>3.7772735950349805</v>
      </c>
      <c r="H51" s="145">
        <v>4.6608870243302913</v>
      </c>
      <c r="I51" s="66">
        <v>3.4905451916754225E-2</v>
      </c>
      <c r="J51" s="66">
        <v>6.981090383350845E-2</v>
      </c>
      <c r="K51" s="66">
        <v>0.10471635575026267</v>
      </c>
      <c r="L51" s="146">
        <v>4.0081262941985045</v>
      </c>
      <c r="M51" s="145">
        <v>4.4300343251667673</v>
      </c>
      <c r="N51" s="60"/>
      <c r="P51" s="244"/>
      <c r="Q51" s="239"/>
      <c r="R51" s="238"/>
      <c r="S51" s="238"/>
      <c r="T51" s="238"/>
      <c r="U51" s="238"/>
      <c r="Y51" s="238"/>
      <c r="Z51" s="238"/>
    </row>
    <row r="52" spans="1:26" ht="15" customHeight="1">
      <c r="A52" s="64"/>
      <c r="B52" s="242" t="s">
        <v>193</v>
      </c>
      <c r="C52" s="157">
        <v>230.90882059391166</v>
      </c>
      <c r="D52" s="158">
        <v>12.135709746008303</v>
      </c>
      <c r="E52" s="158">
        <v>206.63740110189505</v>
      </c>
      <c r="F52" s="158">
        <v>255.18024008592826</v>
      </c>
      <c r="G52" s="158">
        <v>194.50169135588675</v>
      </c>
      <c r="H52" s="158">
        <v>267.31594983193656</v>
      </c>
      <c r="I52" s="66">
        <v>5.2556284834830096E-2</v>
      </c>
      <c r="J52" s="66">
        <v>0.10511256966966019</v>
      </c>
      <c r="K52" s="66">
        <v>0.15766885450449028</v>
      </c>
      <c r="L52" s="159">
        <v>219.36337956421607</v>
      </c>
      <c r="M52" s="158">
        <v>242.45426162360724</v>
      </c>
      <c r="N52" s="60"/>
      <c r="P52" s="244"/>
      <c r="Q52" s="241"/>
      <c r="R52" s="241"/>
      <c r="S52" s="241"/>
      <c r="T52" s="241"/>
      <c r="U52" s="241"/>
      <c r="Y52" s="241"/>
      <c r="Z52" s="241"/>
    </row>
    <row r="53" spans="1:26" ht="15" customHeight="1">
      <c r="A53" s="64"/>
      <c r="B53" s="242" t="s">
        <v>194</v>
      </c>
      <c r="C53" s="144">
        <v>0.94143871533203849</v>
      </c>
      <c r="D53" s="65">
        <v>6.4404425778101473E-2</v>
      </c>
      <c r="E53" s="145">
        <v>0.81262986377583557</v>
      </c>
      <c r="F53" s="145">
        <v>1.0702475668882414</v>
      </c>
      <c r="G53" s="145">
        <v>0.748225437997734</v>
      </c>
      <c r="H53" s="145">
        <v>1.134651992666343</v>
      </c>
      <c r="I53" s="66">
        <v>6.8410640787580648E-2</v>
      </c>
      <c r="J53" s="66">
        <v>0.1368212815751613</v>
      </c>
      <c r="K53" s="66">
        <v>0.20523192236274196</v>
      </c>
      <c r="L53" s="146">
        <v>0.89436677956543653</v>
      </c>
      <c r="M53" s="145">
        <v>0.98851065109864045</v>
      </c>
      <c r="N53" s="60"/>
      <c r="P53" s="244"/>
      <c r="Q53" s="239"/>
      <c r="R53" s="238"/>
      <c r="S53" s="238"/>
      <c r="T53" s="238"/>
      <c r="U53" s="238"/>
      <c r="Y53" s="238"/>
      <c r="Z53" s="238"/>
    </row>
    <row r="54" spans="1:26" ht="15" customHeight="1">
      <c r="A54" s="64"/>
      <c r="B54" s="242" t="s">
        <v>195</v>
      </c>
      <c r="C54" s="144">
        <v>0.54166666666666663</v>
      </c>
      <c r="D54" s="145">
        <v>7.2726090100550908E-2</v>
      </c>
      <c r="E54" s="145">
        <v>0.39621448646556479</v>
      </c>
      <c r="F54" s="145">
        <v>0.68711884686776847</v>
      </c>
      <c r="G54" s="145">
        <v>0.32348839636501392</v>
      </c>
      <c r="H54" s="145">
        <v>0.75984493696831934</v>
      </c>
      <c r="I54" s="66">
        <v>0.13426355095486323</v>
      </c>
      <c r="J54" s="66">
        <v>0.26852710190972645</v>
      </c>
      <c r="K54" s="66">
        <v>0.4027906528645897</v>
      </c>
      <c r="L54" s="146">
        <v>0.51458333333333328</v>
      </c>
      <c r="M54" s="145">
        <v>0.56874999999999998</v>
      </c>
      <c r="N54" s="60"/>
      <c r="P54" s="244"/>
      <c r="Q54" s="238"/>
      <c r="R54" s="238"/>
      <c r="S54" s="238"/>
      <c r="T54" s="238"/>
      <c r="U54" s="238"/>
      <c r="Y54" s="238"/>
      <c r="Z54" s="238"/>
    </row>
    <row r="55" spans="1:26" ht="15" customHeight="1">
      <c r="A55" s="64"/>
      <c r="B55" s="242" t="s">
        <v>196</v>
      </c>
      <c r="C55" s="144">
        <v>5.8053700802974877</v>
      </c>
      <c r="D55" s="65">
        <v>0.22583464097048217</v>
      </c>
      <c r="E55" s="145">
        <v>5.353700798356523</v>
      </c>
      <c r="F55" s="145">
        <v>6.2570393622384524</v>
      </c>
      <c r="G55" s="145">
        <v>5.1278661573860411</v>
      </c>
      <c r="H55" s="145">
        <v>6.4828740032089343</v>
      </c>
      <c r="I55" s="66">
        <v>3.8900989574623228E-2</v>
      </c>
      <c r="J55" s="66">
        <v>7.7801979149246456E-2</v>
      </c>
      <c r="K55" s="66">
        <v>0.11670296872386968</v>
      </c>
      <c r="L55" s="146">
        <v>5.5151015762826132</v>
      </c>
      <c r="M55" s="145">
        <v>6.0956385843123622</v>
      </c>
      <c r="N55" s="60"/>
      <c r="P55" s="244"/>
      <c r="Q55" s="239"/>
      <c r="R55" s="238"/>
      <c r="S55" s="238"/>
      <c r="T55" s="238"/>
      <c r="U55" s="238"/>
      <c r="Y55" s="238"/>
      <c r="Z55" s="238"/>
    </row>
    <row r="56" spans="1:26" ht="15" customHeight="1">
      <c r="A56" s="64"/>
      <c r="B56" s="242" t="s">
        <v>197</v>
      </c>
      <c r="C56" s="151">
        <v>12.982135580803126</v>
      </c>
      <c r="D56" s="145">
        <v>0.62031371641397182</v>
      </c>
      <c r="E56" s="152">
        <v>11.741508147975182</v>
      </c>
      <c r="F56" s="152">
        <v>14.22276301363107</v>
      </c>
      <c r="G56" s="152">
        <v>11.121194431561211</v>
      </c>
      <c r="H56" s="152">
        <v>14.843076730045041</v>
      </c>
      <c r="I56" s="66">
        <v>4.7782101223102211E-2</v>
      </c>
      <c r="J56" s="66">
        <v>9.5564202446204422E-2</v>
      </c>
      <c r="K56" s="66">
        <v>0.14334630366930662</v>
      </c>
      <c r="L56" s="153">
        <v>12.333028801762969</v>
      </c>
      <c r="M56" s="152">
        <v>13.631242359843283</v>
      </c>
      <c r="N56" s="60"/>
      <c r="P56" s="244"/>
      <c r="Q56" s="238"/>
      <c r="R56" s="240"/>
      <c r="S56" s="240"/>
      <c r="T56" s="240"/>
      <c r="U56" s="240"/>
      <c r="Y56" s="240"/>
      <c r="Z56" s="240"/>
    </row>
    <row r="57" spans="1:26" ht="15" customHeight="1">
      <c r="A57" s="64"/>
      <c r="B57" s="242" t="s">
        <v>198</v>
      </c>
      <c r="C57" s="67">
        <v>0.1672026667586051</v>
      </c>
      <c r="D57" s="65">
        <v>6.6877329933419348E-3</v>
      </c>
      <c r="E57" s="65">
        <v>0.15382720077192122</v>
      </c>
      <c r="F57" s="65">
        <v>0.18057813274528897</v>
      </c>
      <c r="G57" s="65">
        <v>0.14713946777857928</v>
      </c>
      <c r="H57" s="65">
        <v>0.18726586573863091</v>
      </c>
      <c r="I57" s="66">
        <v>3.999776512534451E-2</v>
      </c>
      <c r="J57" s="66">
        <v>7.999553025068902E-2</v>
      </c>
      <c r="K57" s="66">
        <v>0.11999329537603354</v>
      </c>
      <c r="L57" s="68">
        <v>0.15884253342067484</v>
      </c>
      <c r="M57" s="65">
        <v>0.17556280009653535</v>
      </c>
      <c r="N57" s="60"/>
      <c r="P57" s="244"/>
      <c r="Q57" s="239"/>
      <c r="R57" s="239"/>
      <c r="S57" s="239"/>
      <c r="T57" s="239"/>
      <c r="U57" s="239"/>
      <c r="Y57" s="239"/>
      <c r="Z57" s="239"/>
    </row>
    <row r="58" spans="1:26" ht="15" customHeight="1">
      <c r="A58" s="64"/>
      <c r="B58" s="242" t="s">
        <v>199</v>
      </c>
      <c r="C58" s="144">
        <v>1.4162364959451013</v>
      </c>
      <c r="D58" s="65">
        <v>6.7353562637035833E-2</v>
      </c>
      <c r="E58" s="145">
        <v>1.2815293706710296</v>
      </c>
      <c r="F58" s="145">
        <v>1.550943621219173</v>
      </c>
      <c r="G58" s="145">
        <v>1.2141758080339937</v>
      </c>
      <c r="H58" s="145">
        <v>1.6182971838562088</v>
      </c>
      <c r="I58" s="66">
        <v>4.7558132296321443E-2</v>
      </c>
      <c r="J58" s="66">
        <v>9.5116264592642885E-2</v>
      </c>
      <c r="K58" s="66">
        <v>0.14267439688896433</v>
      </c>
      <c r="L58" s="146">
        <v>1.3454246711478461</v>
      </c>
      <c r="M58" s="145">
        <v>1.4870483207423564</v>
      </c>
      <c r="N58" s="60"/>
      <c r="P58" s="244"/>
      <c r="Q58" s="239"/>
      <c r="R58" s="238"/>
      <c r="S58" s="238"/>
      <c r="T58" s="238"/>
      <c r="U58" s="238"/>
      <c r="Y58" s="238"/>
      <c r="Z58" s="238"/>
    </row>
    <row r="59" spans="1:26" ht="15" customHeight="1">
      <c r="A59" s="64"/>
      <c r="B59" s="242" t="s">
        <v>200</v>
      </c>
      <c r="C59" s="144">
        <v>3.8475675267283731</v>
      </c>
      <c r="D59" s="65">
        <v>0.17513358966987397</v>
      </c>
      <c r="E59" s="145">
        <v>3.4973003473886251</v>
      </c>
      <c r="F59" s="145">
        <v>4.1978347060681207</v>
      </c>
      <c r="G59" s="145">
        <v>3.322166757718751</v>
      </c>
      <c r="H59" s="145">
        <v>4.3729682957379952</v>
      </c>
      <c r="I59" s="66">
        <v>4.5518002855895787E-2</v>
      </c>
      <c r="J59" s="66">
        <v>9.1036005711791573E-2</v>
      </c>
      <c r="K59" s="66">
        <v>0.13655400856768735</v>
      </c>
      <c r="L59" s="146">
        <v>3.6551891503919545</v>
      </c>
      <c r="M59" s="145">
        <v>4.0399459030647922</v>
      </c>
      <c r="N59" s="60"/>
      <c r="P59" s="244"/>
      <c r="Q59" s="239"/>
      <c r="R59" s="238"/>
      <c r="S59" s="238"/>
      <c r="T59" s="238"/>
      <c r="U59" s="238"/>
      <c r="Y59" s="238"/>
      <c r="Z59" s="238"/>
    </row>
    <row r="60" spans="1:26" ht="15" customHeight="1">
      <c r="A60" s="64"/>
      <c r="B60" s="242" t="s">
        <v>201</v>
      </c>
      <c r="C60" s="151">
        <v>25.668803799700832</v>
      </c>
      <c r="D60" s="145">
        <v>1.1019958309845532</v>
      </c>
      <c r="E60" s="152">
        <v>23.464812137731727</v>
      </c>
      <c r="F60" s="152">
        <v>27.872795461669938</v>
      </c>
      <c r="G60" s="152">
        <v>22.362816306747174</v>
      </c>
      <c r="H60" s="152">
        <v>28.974791292654491</v>
      </c>
      <c r="I60" s="66">
        <v>4.2931327832167888E-2</v>
      </c>
      <c r="J60" s="66">
        <v>8.5862655664335777E-2</v>
      </c>
      <c r="K60" s="66">
        <v>0.12879398349650367</v>
      </c>
      <c r="L60" s="153">
        <v>24.385363609715789</v>
      </c>
      <c r="M60" s="152">
        <v>26.952243989685876</v>
      </c>
      <c r="N60" s="60"/>
      <c r="P60" s="244"/>
      <c r="Q60" s="238"/>
      <c r="R60" s="240"/>
      <c r="S60" s="240"/>
      <c r="T60" s="240"/>
      <c r="U60" s="240"/>
      <c r="Y60" s="240"/>
      <c r="Z60" s="240"/>
    </row>
    <row r="61" spans="1:26" ht="15" customHeight="1">
      <c r="A61" s="64"/>
      <c r="B61" s="242" t="s">
        <v>202</v>
      </c>
      <c r="C61" s="144">
        <v>3.9921824560453643</v>
      </c>
      <c r="D61" s="65">
        <v>0.22745036365747412</v>
      </c>
      <c r="E61" s="145">
        <v>3.5372817287304161</v>
      </c>
      <c r="F61" s="145">
        <v>4.4470831833603128</v>
      </c>
      <c r="G61" s="145">
        <v>3.3098313650729416</v>
      </c>
      <c r="H61" s="145">
        <v>4.6745335470177869</v>
      </c>
      <c r="I61" s="66">
        <v>5.6973939984392721E-2</v>
      </c>
      <c r="J61" s="66">
        <v>0.11394787996878544</v>
      </c>
      <c r="K61" s="66">
        <v>0.17092181995317818</v>
      </c>
      <c r="L61" s="146">
        <v>3.7925733332430962</v>
      </c>
      <c r="M61" s="145">
        <v>4.1917915788476323</v>
      </c>
      <c r="N61" s="60"/>
      <c r="P61" s="244"/>
      <c r="Q61" s="239"/>
      <c r="R61" s="238"/>
      <c r="S61" s="238"/>
      <c r="T61" s="238"/>
      <c r="U61" s="238"/>
      <c r="Y61" s="238"/>
      <c r="Z61" s="238"/>
    </row>
    <row r="62" spans="1:26" ht="15" customHeight="1">
      <c r="A62" s="64"/>
      <c r="B62" s="242" t="s">
        <v>203</v>
      </c>
      <c r="C62" s="144">
        <v>9.9468790312502033</v>
      </c>
      <c r="D62" s="65">
        <v>0.30105185263302731</v>
      </c>
      <c r="E62" s="145">
        <v>9.3447753259841484</v>
      </c>
      <c r="F62" s="145">
        <v>10.548982736516258</v>
      </c>
      <c r="G62" s="145">
        <v>9.0437234733511218</v>
      </c>
      <c r="H62" s="145">
        <v>10.850034589149285</v>
      </c>
      <c r="I62" s="66">
        <v>3.0265960980043072E-2</v>
      </c>
      <c r="J62" s="66">
        <v>6.0531921960086145E-2</v>
      </c>
      <c r="K62" s="66">
        <v>9.0797882940129221E-2</v>
      </c>
      <c r="L62" s="146">
        <v>9.4495350796876938</v>
      </c>
      <c r="M62" s="145">
        <v>10.444222982812713</v>
      </c>
      <c r="N62" s="60"/>
      <c r="P62" s="244"/>
      <c r="Q62" s="239"/>
      <c r="R62" s="238"/>
      <c r="S62" s="238"/>
      <c r="T62" s="238"/>
      <c r="U62" s="238"/>
      <c r="Y62" s="238"/>
      <c r="Z62" s="238"/>
    </row>
    <row r="63" spans="1:26" ht="15" customHeight="1">
      <c r="A63" s="64"/>
      <c r="B63" s="242" t="s">
        <v>204</v>
      </c>
      <c r="C63" s="144">
        <v>0.53291666666666671</v>
      </c>
      <c r="D63" s="145">
        <v>6.0528113156364388E-2</v>
      </c>
      <c r="E63" s="145">
        <v>0.41186044035393793</v>
      </c>
      <c r="F63" s="145">
        <v>0.65397289297939554</v>
      </c>
      <c r="G63" s="145">
        <v>0.35133232719757357</v>
      </c>
      <c r="H63" s="145">
        <v>0.71450100613575984</v>
      </c>
      <c r="I63" s="66">
        <v>0.11357894571952661</v>
      </c>
      <c r="J63" s="66">
        <v>0.22715789143905321</v>
      </c>
      <c r="K63" s="66">
        <v>0.34073683715857983</v>
      </c>
      <c r="L63" s="146">
        <v>0.50627083333333334</v>
      </c>
      <c r="M63" s="145">
        <v>0.55956250000000007</v>
      </c>
      <c r="N63" s="60"/>
      <c r="P63" s="244"/>
      <c r="Q63" s="238"/>
      <c r="R63" s="238"/>
      <c r="S63" s="238"/>
      <c r="T63" s="238"/>
      <c r="U63" s="238"/>
      <c r="Y63" s="238"/>
      <c r="Z63" s="238"/>
    </row>
    <row r="64" spans="1:26" ht="15" customHeight="1">
      <c r="A64" s="64"/>
      <c r="B64" s="242" t="s">
        <v>205</v>
      </c>
      <c r="C64" s="157">
        <v>365.74461968706521</v>
      </c>
      <c r="D64" s="158">
        <v>11.685523082928189</v>
      </c>
      <c r="E64" s="158">
        <v>342.37357352120881</v>
      </c>
      <c r="F64" s="158">
        <v>389.11566585292161</v>
      </c>
      <c r="G64" s="158">
        <v>330.68805043828064</v>
      </c>
      <c r="H64" s="158">
        <v>400.80118893584978</v>
      </c>
      <c r="I64" s="66">
        <v>3.1949952108458739E-2</v>
      </c>
      <c r="J64" s="66">
        <v>6.3899904216917477E-2</v>
      </c>
      <c r="K64" s="66">
        <v>9.5849856325376209E-2</v>
      </c>
      <c r="L64" s="159">
        <v>347.45738870271197</v>
      </c>
      <c r="M64" s="158">
        <v>384.03185067141845</v>
      </c>
      <c r="N64" s="60"/>
      <c r="P64" s="244"/>
      <c r="Q64" s="241"/>
      <c r="R64" s="241"/>
      <c r="S64" s="241"/>
      <c r="T64" s="241"/>
      <c r="U64" s="241"/>
      <c r="Y64" s="241"/>
      <c r="Z64" s="241"/>
    </row>
    <row r="65" spans="1:26" ht="15" customHeight="1">
      <c r="A65" s="64"/>
      <c r="B65" s="242" t="s">
        <v>206</v>
      </c>
      <c r="C65" s="157">
        <v>62.535637700580232</v>
      </c>
      <c r="D65" s="152">
        <v>5.6107605216231162</v>
      </c>
      <c r="E65" s="158">
        <v>51.314116657333997</v>
      </c>
      <c r="F65" s="158">
        <v>73.757158743826466</v>
      </c>
      <c r="G65" s="158">
        <v>45.703356135710884</v>
      </c>
      <c r="H65" s="158">
        <v>79.367919265449586</v>
      </c>
      <c r="I65" s="66">
        <v>8.9721009138618843E-2</v>
      </c>
      <c r="J65" s="66">
        <v>0.17944201827723769</v>
      </c>
      <c r="K65" s="66">
        <v>0.26916302741585652</v>
      </c>
      <c r="L65" s="159">
        <v>59.40885581555122</v>
      </c>
      <c r="M65" s="158">
        <v>65.662419585609243</v>
      </c>
      <c r="N65" s="60"/>
      <c r="P65" s="244"/>
      <c r="Q65" s="240"/>
      <c r="R65" s="241"/>
      <c r="S65" s="241"/>
      <c r="T65" s="241"/>
      <c r="U65" s="241"/>
      <c r="Y65" s="241"/>
      <c r="Z65" s="241"/>
    </row>
    <row r="66" spans="1:26" ht="15" customHeight="1">
      <c r="A66" s="64"/>
      <c r="B66" s="121" t="s">
        <v>144</v>
      </c>
      <c r="C66" s="28"/>
      <c r="D66" s="165"/>
      <c r="E66" s="165"/>
      <c r="F66" s="165"/>
      <c r="G66" s="165"/>
      <c r="H66" s="165"/>
      <c r="I66" s="166"/>
      <c r="J66" s="166"/>
      <c r="K66" s="166"/>
      <c r="L66" s="165"/>
      <c r="M66" s="164"/>
      <c r="N66" s="60"/>
      <c r="P66" s="2"/>
    </row>
    <row r="67" spans="1:26" ht="15" customHeight="1">
      <c r="A67" s="64"/>
      <c r="B67" s="242" t="s">
        <v>153</v>
      </c>
      <c r="C67" s="151">
        <v>14.613215987964541</v>
      </c>
      <c r="D67" s="145">
        <v>0.61778468105941853</v>
      </c>
      <c r="E67" s="152">
        <v>13.377646625845703</v>
      </c>
      <c r="F67" s="152">
        <v>15.848785350083379</v>
      </c>
      <c r="G67" s="152">
        <v>12.759861944786286</v>
      </c>
      <c r="H67" s="152">
        <v>16.466570031142798</v>
      </c>
      <c r="I67" s="66">
        <v>4.227575104400199E-2</v>
      </c>
      <c r="J67" s="66">
        <v>8.455150208800398E-2</v>
      </c>
      <c r="K67" s="66">
        <v>0.12682725313200596</v>
      </c>
      <c r="L67" s="153">
        <v>13.882555188566315</v>
      </c>
      <c r="M67" s="152">
        <v>15.343876787362767</v>
      </c>
      <c r="N67" s="60"/>
      <c r="P67" s="244"/>
      <c r="Q67" s="238"/>
      <c r="R67" s="240"/>
      <c r="S67" s="240"/>
      <c r="T67" s="240"/>
      <c r="U67" s="240"/>
      <c r="Y67" s="240"/>
      <c r="Z67" s="240"/>
    </row>
    <row r="68" spans="1:26" ht="15" customHeight="1">
      <c r="A68" s="64"/>
      <c r="B68" s="242" t="s">
        <v>154</v>
      </c>
      <c r="C68" s="67">
        <v>0.91074781310764674</v>
      </c>
      <c r="D68" s="65">
        <v>4.820724055152082E-2</v>
      </c>
      <c r="E68" s="65">
        <v>0.81433333200460511</v>
      </c>
      <c r="F68" s="65">
        <v>1.0071622942106884</v>
      </c>
      <c r="G68" s="65">
        <v>0.7661260914530843</v>
      </c>
      <c r="H68" s="65">
        <v>1.0553695347622092</v>
      </c>
      <c r="I68" s="66">
        <v>5.2931491964859557E-2</v>
      </c>
      <c r="J68" s="66">
        <v>0.10586298392971911</v>
      </c>
      <c r="K68" s="66">
        <v>0.15879447589457868</v>
      </c>
      <c r="L68" s="68">
        <v>0.86521042245226443</v>
      </c>
      <c r="M68" s="65">
        <v>0.95628520376302906</v>
      </c>
      <c r="N68" s="60"/>
      <c r="P68" s="244"/>
      <c r="Q68" s="239"/>
      <c r="R68" s="239"/>
      <c r="S68" s="239"/>
      <c r="T68" s="239"/>
      <c r="U68" s="239"/>
      <c r="Y68" s="239"/>
      <c r="Z68" s="239"/>
    </row>
    <row r="69" spans="1:26" ht="15" customHeight="1">
      <c r="A69" s="64"/>
      <c r="B69" s="242" t="s">
        <v>155</v>
      </c>
      <c r="C69" s="157">
        <v>350.39230514918881</v>
      </c>
      <c r="D69" s="158">
        <v>25.282078740452349</v>
      </c>
      <c r="E69" s="158">
        <v>299.82814766828415</v>
      </c>
      <c r="F69" s="158">
        <v>400.95646263009348</v>
      </c>
      <c r="G69" s="158">
        <v>274.54606892783175</v>
      </c>
      <c r="H69" s="158">
        <v>426.23854137054587</v>
      </c>
      <c r="I69" s="66">
        <v>7.2153635707518843E-2</v>
      </c>
      <c r="J69" s="66">
        <v>0.14430727141503769</v>
      </c>
      <c r="K69" s="66">
        <v>0.21646090712255653</v>
      </c>
      <c r="L69" s="159">
        <v>332.87268989172935</v>
      </c>
      <c r="M69" s="158">
        <v>367.91192040664828</v>
      </c>
      <c r="N69" s="60"/>
      <c r="P69" s="244"/>
      <c r="Q69" s="241"/>
      <c r="R69" s="241"/>
      <c r="S69" s="241"/>
      <c r="T69" s="241"/>
      <c r="U69" s="241"/>
      <c r="Y69" s="241"/>
      <c r="Z69" s="241"/>
    </row>
    <row r="70" spans="1:26" ht="15" customHeight="1">
      <c r="A70" s="64"/>
      <c r="B70" s="242" t="s">
        <v>156</v>
      </c>
      <c r="C70" s="144">
        <v>0.52026267203540089</v>
      </c>
      <c r="D70" s="65">
        <v>4.3577618379957772E-2</v>
      </c>
      <c r="E70" s="145">
        <v>0.43310743527548534</v>
      </c>
      <c r="F70" s="145">
        <v>0.60741790879531643</v>
      </c>
      <c r="G70" s="145">
        <v>0.38952981689552757</v>
      </c>
      <c r="H70" s="145">
        <v>0.6509955271752742</v>
      </c>
      <c r="I70" s="66">
        <v>8.3760801461059978E-2</v>
      </c>
      <c r="J70" s="66">
        <v>0.16752160292211996</v>
      </c>
      <c r="K70" s="66">
        <v>0.25128240438317995</v>
      </c>
      <c r="L70" s="146">
        <v>0.49424953843363084</v>
      </c>
      <c r="M70" s="145">
        <v>0.54627580563717093</v>
      </c>
      <c r="N70" s="60"/>
      <c r="P70" s="244"/>
      <c r="Q70" s="239"/>
      <c r="R70" s="238"/>
      <c r="S70" s="238"/>
      <c r="T70" s="238"/>
      <c r="U70" s="238"/>
      <c r="Y70" s="238"/>
      <c r="Z70" s="238"/>
    </row>
    <row r="71" spans="1:26" ht="15" customHeight="1">
      <c r="A71" s="64"/>
      <c r="B71" s="242" t="s">
        <v>157</v>
      </c>
      <c r="C71" s="151">
        <v>20.803251034530788</v>
      </c>
      <c r="D71" s="145">
        <v>1.2541944297557683</v>
      </c>
      <c r="E71" s="152">
        <v>18.294862175019251</v>
      </c>
      <c r="F71" s="152">
        <v>23.311639894042326</v>
      </c>
      <c r="G71" s="152">
        <v>17.040667745263484</v>
      </c>
      <c r="H71" s="152">
        <v>24.565834323798093</v>
      </c>
      <c r="I71" s="66">
        <v>6.0288386063984081E-2</v>
      </c>
      <c r="J71" s="66">
        <v>0.12057677212796816</v>
      </c>
      <c r="K71" s="66">
        <v>0.18086515819195226</v>
      </c>
      <c r="L71" s="153">
        <v>19.76308848280425</v>
      </c>
      <c r="M71" s="152">
        <v>21.843413586257327</v>
      </c>
      <c r="N71" s="60"/>
      <c r="P71" s="244"/>
      <c r="Q71" s="238"/>
      <c r="R71" s="240"/>
      <c r="S71" s="240"/>
      <c r="T71" s="240"/>
      <c r="U71" s="240"/>
      <c r="Y71" s="240"/>
      <c r="Z71" s="240"/>
    </row>
    <row r="72" spans="1:26" ht="15" customHeight="1">
      <c r="A72" s="64"/>
      <c r="B72" s="242" t="s">
        <v>158</v>
      </c>
      <c r="C72" s="67">
        <v>0.21345444728681859</v>
      </c>
      <c r="D72" s="65">
        <v>1.032620405087015E-2</v>
      </c>
      <c r="E72" s="65">
        <v>0.19280203918507829</v>
      </c>
      <c r="F72" s="65">
        <v>0.23410685538855888</v>
      </c>
      <c r="G72" s="65">
        <v>0.18247583513420815</v>
      </c>
      <c r="H72" s="65">
        <v>0.24443305943942903</v>
      </c>
      <c r="I72" s="66">
        <v>4.8376617035272344E-2</v>
      </c>
      <c r="J72" s="66">
        <v>9.6753234070544689E-2</v>
      </c>
      <c r="K72" s="66">
        <v>0.14512985110581703</v>
      </c>
      <c r="L72" s="68">
        <v>0.20278172492247765</v>
      </c>
      <c r="M72" s="65">
        <v>0.22412716965115953</v>
      </c>
      <c r="N72" s="60"/>
      <c r="P72" s="244"/>
      <c r="Q72" s="239"/>
      <c r="R72" s="239"/>
      <c r="S72" s="239"/>
      <c r="T72" s="239"/>
      <c r="U72" s="239"/>
      <c r="Y72" s="239"/>
      <c r="Z72" s="239"/>
    </row>
    <row r="73" spans="1:26" ht="15" customHeight="1">
      <c r="A73" s="64"/>
      <c r="B73" s="242" t="s">
        <v>159</v>
      </c>
      <c r="C73" s="144">
        <v>2.5227836054648702</v>
      </c>
      <c r="D73" s="65">
        <v>0.16041594068899118</v>
      </c>
      <c r="E73" s="145">
        <v>2.201951724086888</v>
      </c>
      <c r="F73" s="145">
        <v>2.8436154868428525</v>
      </c>
      <c r="G73" s="145">
        <v>2.0415357833978969</v>
      </c>
      <c r="H73" s="145">
        <v>3.0040314275318436</v>
      </c>
      <c r="I73" s="66">
        <v>6.3586880912614593E-2</v>
      </c>
      <c r="J73" s="66">
        <v>0.12717376182522919</v>
      </c>
      <c r="K73" s="66">
        <v>0.19076064273784377</v>
      </c>
      <c r="L73" s="146">
        <v>2.3966444251916266</v>
      </c>
      <c r="M73" s="145">
        <v>2.6489227857381139</v>
      </c>
      <c r="N73" s="60"/>
      <c r="P73" s="244"/>
      <c r="Q73" s="239"/>
      <c r="R73" s="238"/>
      <c r="S73" s="238"/>
      <c r="T73" s="238"/>
      <c r="U73" s="238"/>
      <c r="Y73" s="238"/>
      <c r="Z73" s="238"/>
    </row>
    <row r="74" spans="1:26" ht="15" customHeight="1">
      <c r="A74" s="64"/>
      <c r="B74" s="242" t="s">
        <v>160</v>
      </c>
      <c r="C74" s="151">
        <v>25.924075757575757</v>
      </c>
      <c r="D74" s="145">
        <v>1.4700529693294355</v>
      </c>
      <c r="E74" s="152">
        <v>22.983969818916886</v>
      </c>
      <c r="F74" s="152">
        <v>28.864181696234628</v>
      </c>
      <c r="G74" s="152">
        <v>21.513916849587449</v>
      </c>
      <c r="H74" s="152">
        <v>30.334234665564065</v>
      </c>
      <c r="I74" s="66">
        <v>5.6706089855482852E-2</v>
      </c>
      <c r="J74" s="66">
        <v>0.1134121797109657</v>
      </c>
      <c r="K74" s="66">
        <v>0.17011826956644854</v>
      </c>
      <c r="L74" s="153">
        <v>24.627871969696969</v>
      </c>
      <c r="M74" s="152">
        <v>27.220279545454545</v>
      </c>
      <c r="N74" s="60"/>
      <c r="P74" s="244"/>
      <c r="Q74" s="238"/>
      <c r="R74" s="240"/>
      <c r="S74" s="240"/>
      <c r="T74" s="240"/>
      <c r="U74" s="240"/>
      <c r="Y74" s="240"/>
      <c r="Z74" s="240"/>
    </row>
    <row r="75" spans="1:26" ht="15" customHeight="1">
      <c r="A75" s="64"/>
      <c r="B75" s="242" t="s">
        <v>161</v>
      </c>
      <c r="C75" s="144">
        <v>4.2536306296638582</v>
      </c>
      <c r="D75" s="65">
        <v>0.21537922608049156</v>
      </c>
      <c r="E75" s="145">
        <v>3.8228721775028749</v>
      </c>
      <c r="F75" s="145">
        <v>4.6843890818248415</v>
      </c>
      <c r="G75" s="145">
        <v>3.6074929514223832</v>
      </c>
      <c r="H75" s="145">
        <v>4.8997683079053331</v>
      </c>
      <c r="I75" s="66">
        <v>5.0634209886134811E-2</v>
      </c>
      <c r="J75" s="66">
        <v>0.10126841977226962</v>
      </c>
      <c r="K75" s="66">
        <v>0.15190262965840443</v>
      </c>
      <c r="L75" s="146">
        <v>4.0409490981806648</v>
      </c>
      <c r="M75" s="145">
        <v>4.4663121611470515</v>
      </c>
      <c r="N75" s="60"/>
      <c r="P75" s="244"/>
      <c r="Q75" s="239"/>
      <c r="R75" s="238"/>
      <c r="S75" s="238"/>
      <c r="T75" s="238"/>
      <c r="U75" s="238"/>
      <c r="Y75" s="238"/>
      <c r="Z75" s="238"/>
    </row>
    <row r="76" spans="1:26" ht="15" customHeight="1">
      <c r="A76" s="64"/>
      <c r="B76" s="242" t="s">
        <v>162</v>
      </c>
      <c r="C76" s="151">
        <v>23.157513801560214</v>
      </c>
      <c r="D76" s="145">
        <v>1.6872160345056169</v>
      </c>
      <c r="E76" s="152">
        <v>19.783081732548979</v>
      </c>
      <c r="F76" s="152">
        <v>26.531945870571448</v>
      </c>
      <c r="G76" s="152">
        <v>18.095865698043362</v>
      </c>
      <c r="H76" s="152">
        <v>28.219161905077065</v>
      </c>
      <c r="I76" s="66">
        <v>7.2858254515730539E-2</v>
      </c>
      <c r="J76" s="66">
        <v>0.14571650903146108</v>
      </c>
      <c r="K76" s="66">
        <v>0.21857476354719163</v>
      </c>
      <c r="L76" s="153">
        <v>21.999638111482202</v>
      </c>
      <c r="M76" s="152">
        <v>24.315389491638225</v>
      </c>
      <c r="N76" s="60"/>
      <c r="P76" s="244"/>
      <c r="Q76" s="238"/>
      <c r="R76" s="240"/>
      <c r="S76" s="240"/>
      <c r="T76" s="240"/>
      <c r="U76" s="240"/>
      <c r="Y76" s="240"/>
      <c r="Z76" s="240"/>
    </row>
    <row r="77" spans="1:26" ht="15" customHeight="1">
      <c r="A77" s="64"/>
      <c r="B77" s="242" t="s">
        <v>163</v>
      </c>
      <c r="C77" s="144">
        <v>1.3639166666666667</v>
      </c>
      <c r="D77" s="65">
        <v>4.9615016873890451E-2</v>
      </c>
      <c r="E77" s="145">
        <v>1.2646866329188857</v>
      </c>
      <c r="F77" s="145">
        <v>1.4631467004144476</v>
      </c>
      <c r="G77" s="145">
        <v>1.2150716160449953</v>
      </c>
      <c r="H77" s="145">
        <v>1.5127617172883381</v>
      </c>
      <c r="I77" s="66">
        <v>3.6376868240159184E-2</v>
      </c>
      <c r="J77" s="66">
        <v>7.2753736480318368E-2</v>
      </c>
      <c r="K77" s="66">
        <v>0.10913060472047756</v>
      </c>
      <c r="L77" s="146">
        <v>1.2957208333333334</v>
      </c>
      <c r="M77" s="145">
        <v>1.4321124999999999</v>
      </c>
      <c r="N77" s="60"/>
      <c r="P77" s="244"/>
      <c r="Q77" s="239"/>
      <c r="R77" s="238"/>
      <c r="S77" s="238"/>
      <c r="T77" s="238"/>
      <c r="U77" s="238"/>
      <c r="Y77" s="238"/>
      <c r="Z77" s="238"/>
    </row>
    <row r="78" spans="1:26" ht="15" customHeight="1">
      <c r="A78" s="64"/>
      <c r="B78" s="242" t="s">
        <v>164</v>
      </c>
      <c r="C78" s="67">
        <v>0.10233213936050298</v>
      </c>
      <c r="D78" s="65">
        <v>3.2715207664088188E-3</v>
      </c>
      <c r="E78" s="65">
        <v>9.5789097827685341E-2</v>
      </c>
      <c r="F78" s="65">
        <v>0.10887518089332061</v>
      </c>
      <c r="G78" s="65">
        <v>9.2517577061276515E-2</v>
      </c>
      <c r="H78" s="65">
        <v>0.11214670165972944</v>
      </c>
      <c r="I78" s="66">
        <v>3.1969631308925064E-2</v>
      </c>
      <c r="J78" s="66">
        <v>6.3939262617850129E-2</v>
      </c>
      <c r="K78" s="66">
        <v>9.5908893926775193E-2</v>
      </c>
      <c r="L78" s="68">
        <v>9.7215532392477821E-2</v>
      </c>
      <c r="M78" s="65">
        <v>0.10744874632852813</v>
      </c>
      <c r="N78" s="60"/>
      <c r="P78" s="244"/>
      <c r="Q78" s="239"/>
      <c r="R78" s="239"/>
      <c r="S78" s="239"/>
      <c r="T78" s="239"/>
      <c r="U78" s="239"/>
      <c r="Y78" s="239"/>
      <c r="Z78" s="239"/>
    </row>
    <row r="79" spans="1:26" ht="15" customHeight="1">
      <c r="A79" s="64"/>
      <c r="B79" s="242" t="s">
        <v>168</v>
      </c>
      <c r="C79" s="144">
        <v>1.5792555938829509</v>
      </c>
      <c r="D79" s="65">
        <v>7.1003946521390693E-2</v>
      </c>
      <c r="E79" s="145">
        <v>1.4372477008401696</v>
      </c>
      <c r="F79" s="145">
        <v>1.7212634869257322</v>
      </c>
      <c r="G79" s="145">
        <v>1.3662437543187789</v>
      </c>
      <c r="H79" s="145">
        <v>1.7922674334471229</v>
      </c>
      <c r="I79" s="66">
        <v>4.4960389436906605E-2</v>
      </c>
      <c r="J79" s="66">
        <v>8.9920778873813209E-2</v>
      </c>
      <c r="K79" s="66">
        <v>0.13488116831071981</v>
      </c>
      <c r="L79" s="146">
        <v>1.5002928141888034</v>
      </c>
      <c r="M79" s="145">
        <v>1.6582183735770983</v>
      </c>
      <c r="N79" s="60"/>
      <c r="P79" s="244"/>
      <c r="Q79" s="239"/>
      <c r="R79" s="238"/>
      <c r="S79" s="238"/>
      <c r="T79" s="238"/>
      <c r="U79" s="238"/>
      <c r="Y79" s="238"/>
      <c r="Z79" s="238"/>
    </row>
    <row r="80" spans="1:26" ht="15" customHeight="1">
      <c r="A80" s="64"/>
      <c r="B80" s="242" t="s">
        <v>169</v>
      </c>
      <c r="C80" s="144">
        <v>4.6931580299124374</v>
      </c>
      <c r="D80" s="65">
        <v>0.3734851487549552</v>
      </c>
      <c r="E80" s="145">
        <v>3.9461877324025272</v>
      </c>
      <c r="F80" s="145">
        <v>5.4401283274223475</v>
      </c>
      <c r="G80" s="145">
        <v>3.5727025836475717</v>
      </c>
      <c r="H80" s="145">
        <v>5.8136134761773031</v>
      </c>
      <c r="I80" s="66">
        <v>7.9580774049051894E-2</v>
      </c>
      <c r="J80" s="66">
        <v>0.15916154809810379</v>
      </c>
      <c r="K80" s="66">
        <v>0.23874232214715568</v>
      </c>
      <c r="L80" s="146">
        <v>4.4585001284168158</v>
      </c>
      <c r="M80" s="145">
        <v>4.927815931408059</v>
      </c>
      <c r="N80" s="60"/>
      <c r="P80" s="244"/>
      <c r="Q80" s="239"/>
      <c r="R80" s="238"/>
      <c r="S80" s="238"/>
      <c r="T80" s="238"/>
      <c r="U80" s="238"/>
      <c r="Y80" s="238"/>
      <c r="Z80" s="238"/>
    </row>
    <row r="81" spans="1:26" ht="15" customHeight="1">
      <c r="A81" s="64"/>
      <c r="B81" s="242" t="s">
        <v>207</v>
      </c>
      <c r="C81" s="67">
        <v>9.2499999999999985E-2</v>
      </c>
      <c r="D81" s="65">
        <v>1.8879315968238018E-2</v>
      </c>
      <c r="E81" s="65">
        <v>5.4741368063523949E-2</v>
      </c>
      <c r="F81" s="65">
        <v>0.13025863193647602</v>
      </c>
      <c r="G81" s="65">
        <v>3.586205209528593E-2</v>
      </c>
      <c r="H81" s="65">
        <v>0.14913794790471405</v>
      </c>
      <c r="I81" s="66">
        <v>0.20410071317014078</v>
      </c>
      <c r="J81" s="66">
        <v>0.40820142634028156</v>
      </c>
      <c r="K81" s="66">
        <v>0.61230213951042234</v>
      </c>
      <c r="L81" s="68">
        <v>8.7874999999999981E-2</v>
      </c>
      <c r="M81" s="65">
        <v>9.7124999999999989E-2</v>
      </c>
      <c r="N81" s="60"/>
      <c r="P81" s="244"/>
      <c r="Q81" s="239"/>
      <c r="R81" s="239"/>
      <c r="S81" s="239"/>
      <c r="T81" s="239"/>
      <c r="U81" s="239"/>
      <c r="Y81" s="239"/>
      <c r="Z81" s="239"/>
    </row>
    <row r="82" spans="1:26" ht="15" customHeight="1">
      <c r="A82" s="64"/>
      <c r="B82" s="242" t="s">
        <v>171</v>
      </c>
      <c r="C82" s="144">
        <v>0.44516159773595576</v>
      </c>
      <c r="D82" s="65">
        <v>2.4094475898469522E-2</v>
      </c>
      <c r="E82" s="145">
        <v>0.39697264593901671</v>
      </c>
      <c r="F82" s="145">
        <v>0.49335054953289481</v>
      </c>
      <c r="G82" s="145">
        <v>0.37287817004054719</v>
      </c>
      <c r="H82" s="145">
        <v>0.51744502543136428</v>
      </c>
      <c r="I82" s="66">
        <v>5.4125234568775576E-2</v>
      </c>
      <c r="J82" s="66">
        <v>0.10825046913755115</v>
      </c>
      <c r="K82" s="66">
        <v>0.16237570370632673</v>
      </c>
      <c r="L82" s="146">
        <v>0.42290351784915797</v>
      </c>
      <c r="M82" s="145">
        <v>0.46741967762275355</v>
      </c>
      <c r="N82" s="60"/>
      <c r="P82" s="244"/>
      <c r="Q82" s="239"/>
      <c r="R82" s="238"/>
      <c r="S82" s="238"/>
      <c r="T82" s="238"/>
      <c r="U82" s="238"/>
      <c r="Y82" s="238"/>
      <c r="Z82" s="238"/>
    </row>
    <row r="83" spans="1:26" ht="15" customHeight="1">
      <c r="A83" s="64"/>
      <c r="B83" s="242" t="s">
        <v>208</v>
      </c>
      <c r="C83" s="144">
        <v>0.14733333333333334</v>
      </c>
      <c r="D83" s="65">
        <v>9.1722351912420785E-3</v>
      </c>
      <c r="E83" s="145">
        <v>0.12898886295084919</v>
      </c>
      <c r="F83" s="145">
        <v>0.1656778037158175</v>
      </c>
      <c r="G83" s="145">
        <v>0.11981662775960711</v>
      </c>
      <c r="H83" s="145">
        <v>0.17485003890705958</v>
      </c>
      <c r="I83" s="66">
        <v>6.2254989985805961E-2</v>
      </c>
      <c r="J83" s="66">
        <v>0.12450997997161192</v>
      </c>
      <c r="K83" s="66">
        <v>0.18676496995741787</v>
      </c>
      <c r="L83" s="146">
        <v>0.13996666666666668</v>
      </c>
      <c r="M83" s="145">
        <v>0.1547</v>
      </c>
      <c r="N83" s="60"/>
      <c r="P83" s="244"/>
      <c r="Q83" s="239"/>
      <c r="R83" s="238"/>
      <c r="S83" s="238"/>
      <c r="T83" s="238"/>
      <c r="U83" s="238"/>
      <c r="Y83" s="238"/>
      <c r="Z83" s="238"/>
    </row>
    <row r="84" spans="1:26" ht="15" customHeight="1">
      <c r="A84" s="64"/>
      <c r="B84" s="242" t="s">
        <v>173</v>
      </c>
      <c r="C84" s="144">
        <v>0.41386023174000813</v>
      </c>
      <c r="D84" s="65">
        <v>1.4254424866201675E-2</v>
      </c>
      <c r="E84" s="145">
        <v>0.38535138200760477</v>
      </c>
      <c r="F84" s="145">
        <v>0.4423690814724115</v>
      </c>
      <c r="G84" s="145">
        <v>0.37109695714140312</v>
      </c>
      <c r="H84" s="145">
        <v>0.45662350633861315</v>
      </c>
      <c r="I84" s="66">
        <v>3.4442605916183977E-2</v>
      </c>
      <c r="J84" s="66">
        <v>6.8885211832367954E-2</v>
      </c>
      <c r="K84" s="66">
        <v>0.10332781774855193</v>
      </c>
      <c r="L84" s="146">
        <v>0.3931672201530077</v>
      </c>
      <c r="M84" s="145">
        <v>0.43455324332700856</v>
      </c>
      <c r="N84" s="60"/>
      <c r="P84" s="244"/>
      <c r="Q84" s="239"/>
      <c r="R84" s="238"/>
      <c r="S84" s="238"/>
      <c r="T84" s="238"/>
      <c r="U84" s="238"/>
      <c r="Y84" s="238"/>
      <c r="Z84" s="238"/>
    </row>
    <row r="85" spans="1:26" ht="15" customHeight="1">
      <c r="A85" s="64"/>
      <c r="B85" s="242" t="s">
        <v>174</v>
      </c>
      <c r="C85" s="67">
        <v>0.26872362374991737</v>
      </c>
      <c r="D85" s="65">
        <v>1.8812414403363047E-2</v>
      </c>
      <c r="E85" s="65">
        <v>0.23109879494319127</v>
      </c>
      <c r="F85" s="65">
        <v>0.30634845255664345</v>
      </c>
      <c r="G85" s="65">
        <v>0.21228638053982823</v>
      </c>
      <c r="H85" s="65">
        <v>0.32516086696000651</v>
      </c>
      <c r="I85" s="66">
        <v>7.0006552236994507E-2</v>
      </c>
      <c r="J85" s="66">
        <v>0.14001310447398901</v>
      </c>
      <c r="K85" s="66">
        <v>0.21001965671098352</v>
      </c>
      <c r="L85" s="68">
        <v>0.25528744256242153</v>
      </c>
      <c r="M85" s="65">
        <v>0.28215980493741322</v>
      </c>
      <c r="N85" s="60"/>
      <c r="P85" s="244"/>
      <c r="Q85" s="239"/>
      <c r="R85" s="239"/>
      <c r="S85" s="239"/>
      <c r="T85" s="239"/>
      <c r="U85" s="239"/>
      <c r="Y85" s="239"/>
      <c r="Z85" s="239"/>
    </row>
    <row r="86" spans="1:26" ht="15" customHeight="1">
      <c r="A86" s="64"/>
      <c r="B86" s="242" t="s">
        <v>175</v>
      </c>
      <c r="C86" s="151">
        <v>12.449169363369279</v>
      </c>
      <c r="D86" s="145">
        <v>1.1579822848259718</v>
      </c>
      <c r="E86" s="152">
        <v>10.133204793717336</v>
      </c>
      <c r="F86" s="152">
        <v>14.765133933021222</v>
      </c>
      <c r="G86" s="152">
        <v>8.9752225088913633</v>
      </c>
      <c r="H86" s="152">
        <v>15.923116217847195</v>
      </c>
      <c r="I86" s="66">
        <v>9.3016831165719807E-2</v>
      </c>
      <c r="J86" s="66">
        <v>0.18603366233143961</v>
      </c>
      <c r="K86" s="66">
        <v>0.27905049349715944</v>
      </c>
      <c r="L86" s="153">
        <v>11.826710895200815</v>
      </c>
      <c r="M86" s="152">
        <v>13.071627831537743</v>
      </c>
      <c r="N86" s="60"/>
      <c r="P86" s="244"/>
      <c r="Q86" s="238"/>
      <c r="R86" s="240"/>
      <c r="S86" s="240"/>
      <c r="T86" s="240"/>
      <c r="U86" s="240"/>
      <c r="Y86" s="240"/>
      <c r="Z86" s="240"/>
    </row>
    <row r="87" spans="1:26" ht="15" customHeight="1">
      <c r="A87" s="64"/>
      <c r="B87" s="242" t="s">
        <v>176</v>
      </c>
      <c r="C87" s="151">
        <v>13.619547895053662</v>
      </c>
      <c r="D87" s="145">
        <v>1.0768086790506677</v>
      </c>
      <c r="E87" s="152">
        <v>11.465930536952326</v>
      </c>
      <c r="F87" s="152">
        <v>15.773165253154998</v>
      </c>
      <c r="G87" s="152">
        <v>10.38912185790166</v>
      </c>
      <c r="H87" s="152">
        <v>16.849973932205664</v>
      </c>
      <c r="I87" s="66">
        <v>7.9063467256629147E-2</v>
      </c>
      <c r="J87" s="66">
        <v>0.15812693451325829</v>
      </c>
      <c r="K87" s="66">
        <v>0.23719040176988743</v>
      </c>
      <c r="L87" s="153">
        <v>12.93857050030098</v>
      </c>
      <c r="M87" s="152">
        <v>14.300525289806345</v>
      </c>
      <c r="N87" s="60"/>
      <c r="P87" s="244"/>
      <c r="Q87" s="238"/>
      <c r="R87" s="240"/>
      <c r="S87" s="240"/>
      <c r="T87" s="240"/>
      <c r="U87" s="240"/>
      <c r="Y87" s="240"/>
      <c r="Z87" s="240"/>
    </row>
    <row r="88" spans="1:26" ht="15" customHeight="1">
      <c r="A88" s="64"/>
      <c r="B88" s="242" t="s">
        <v>177</v>
      </c>
      <c r="C88" s="157">
        <v>2069.5085416336715</v>
      </c>
      <c r="D88" s="158">
        <v>141.24526927925837</v>
      </c>
      <c r="E88" s="158">
        <v>1787.0180030751549</v>
      </c>
      <c r="F88" s="158">
        <v>2351.9990801921881</v>
      </c>
      <c r="G88" s="158">
        <v>1645.7727337958963</v>
      </c>
      <c r="H88" s="158">
        <v>2493.2443494714466</v>
      </c>
      <c r="I88" s="66">
        <v>6.8250633634862529E-2</v>
      </c>
      <c r="J88" s="66">
        <v>0.13650126726972506</v>
      </c>
      <c r="K88" s="66">
        <v>0.20475190090458759</v>
      </c>
      <c r="L88" s="159">
        <v>1966.0331145519879</v>
      </c>
      <c r="M88" s="158">
        <v>2172.9839687153549</v>
      </c>
      <c r="N88" s="60"/>
      <c r="P88" s="244"/>
      <c r="Q88" s="241"/>
      <c r="R88" s="241"/>
      <c r="S88" s="241"/>
      <c r="T88" s="241"/>
      <c r="U88" s="241"/>
      <c r="Y88" s="241"/>
      <c r="Z88" s="241"/>
    </row>
    <row r="89" spans="1:26" ht="15" customHeight="1">
      <c r="A89" s="64"/>
      <c r="B89" s="242" t="s">
        <v>178</v>
      </c>
      <c r="C89" s="157">
        <v>81.121525384612539</v>
      </c>
      <c r="D89" s="152">
        <v>4.52540840198336</v>
      </c>
      <c r="E89" s="158">
        <v>72.070708580645814</v>
      </c>
      <c r="F89" s="158">
        <v>90.172342188579265</v>
      </c>
      <c r="G89" s="158">
        <v>67.545300178662458</v>
      </c>
      <c r="H89" s="158">
        <v>94.69775059056262</v>
      </c>
      <c r="I89" s="66">
        <v>5.5785543732413075E-2</v>
      </c>
      <c r="J89" s="66">
        <v>0.11157108746482615</v>
      </c>
      <c r="K89" s="66">
        <v>0.16735663119723923</v>
      </c>
      <c r="L89" s="159">
        <v>77.065449115381909</v>
      </c>
      <c r="M89" s="158">
        <v>85.177601653843169</v>
      </c>
      <c r="N89" s="60"/>
      <c r="P89" s="244"/>
      <c r="Q89" s="240"/>
      <c r="R89" s="241"/>
      <c r="S89" s="241"/>
      <c r="T89" s="241"/>
      <c r="U89" s="241"/>
      <c r="Y89" s="241"/>
      <c r="Z89" s="241"/>
    </row>
    <row r="90" spans="1:26" ht="15" customHeight="1">
      <c r="A90" s="64"/>
      <c r="B90" s="242" t="s">
        <v>179</v>
      </c>
      <c r="C90" s="144">
        <v>3.8142034861371723</v>
      </c>
      <c r="D90" s="65">
        <v>0.23084572698587774</v>
      </c>
      <c r="E90" s="145">
        <v>3.3525120321654169</v>
      </c>
      <c r="F90" s="145">
        <v>4.2758949401089277</v>
      </c>
      <c r="G90" s="145">
        <v>3.1216663051795388</v>
      </c>
      <c r="H90" s="145">
        <v>4.5067406670948058</v>
      </c>
      <c r="I90" s="66">
        <v>6.0522656388127406E-2</v>
      </c>
      <c r="J90" s="66">
        <v>0.12104531277625481</v>
      </c>
      <c r="K90" s="66">
        <v>0.18156796916438223</v>
      </c>
      <c r="L90" s="146">
        <v>3.6234933118303139</v>
      </c>
      <c r="M90" s="145">
        <v>4.0049136604440312</v>
      </c>
      <c r="N90" s="60"/>
      <c r="P90" s="244"/>
      <c r="Q90" s="239"/>
      <c r="R90" s="238"/>
      <c r="S90" s="238"/>
      <c r="T90" s="238"/>
      <c r="U90" s="238"/>
      <c r="Y90" s="238"/>
      <c r="Z90" s="238"/>
    </row>
    <row r="91" spans="1:26" ht="15" customHeight="1">
      <c r="A91" s="64"/>
      <c r="B91" s="242" t="s">
        <v>180</v>
      </c>
      <c r="C91" s="67">
        <v>6.342941769868618E-2</v>
      </c>
      <c r="D91" s="65">
        <v>1.0930107930203659E-2</v>
      </c>
      <c r="E91" s="65">
        <v>4.1569201838278863E-2</v>
      </c>
      <c r="F91" s="65">
        <v>8.5289633559093497E-2</v>
      </c>
      <c r="G91" s="65">
        <v>3.0639093908075204E-2</v>
      </c>
      <c r="H91" s="65">
        <v>9.6219741489297156E-2</v>
      </c>
      <c r="I91" s="66">
        <v>0.17231922232245331</v>
      </c>
      <c r="J91" s="66">
        <v>0.34463844464490662</v>
      </c>
      <c r="K91" s="66">
        <v>0.5169576669673599</v>
      </c>
      <c r="L91" s="68">
        <v>6.0257946813751871E-2</v>
      </c>
      <c r="M91" s="65">
        <v>6.6600888583620482E-2</v>
      </c>
      <c r="N91" s="60"/>
      <c r="P91" s="244"/>
      <c r="Q91" s="239"/>
      <c r="R91" s="239"/>
      <c r="S91" s="239"/>
      <c r="T91" s="239"/>
      <c r="U91" s="239"/>
      <c r="Y91" s="239"/>
      <c r="Z91" s="239"/>
    </row>
    <row r="92" spans="1:26" ht="15" customHeight="1">
      <c r="A92" s="64"/>
      <c r="B92" s="242" t="s">
        <v>183</v>
      </c>
      <c r="C92" s="151">
        <v>13.481899075067266</v>
      </c>
      <c r="D92" s="145">
        <v>0.67487664462173569</v>
      </c>
      <c r="E92" s="152">
        <v>12.132145785823795</v>
      </c>
      <c r="F92" s="152">
        <v>14.831652364310738</v>
      </c>
      <c r="G92" s="152">
        <v>11.45726914120206</v>
      </c>
      <c r="H92" s="152">
        <v>15.506529008932473</v>
      </c>
      <c r="I92" s="66">
        <v>5.0057980768437732E-2</v>
      </c>
      <c r="J92" s="66">
        <v>0.10011596153687546</v>
      </c>
      <c r="K92" s="66">
        <v>0.1501739423053132</v>
      </c>
      <c r="L92" s="153">
        <v>12.807804121313904</v>
      </c>
      <c r="M92" s="152">
        <v>14.155994028820629</v>
      </c>
      <c r="N92" s="60"/>
      <c r="P92" s="244"/>
      <c r="Q92" s="238"/>
      <c r="R92" s="240"/>
      <c r="S92" s="240"/>
      <c r="T92" s="240"/>
      <c r="U92" s="240"/>
      <c r="Y92" s="240"/>
      <c r="Z92" s="240"/>
    </row>
    <row r="93" spans="1:26" ht="15" customHeight="1">
      <c r="A93" s="64"/>
      <c r="B93" s="242" t="s">
        <v>184</v>
      </c>
      <c r="C93" s="157">
        <v>432.93485761814293</v>
      </c>
      <c r="D93" s="158">
        <v>28.327477087233056</v>
      </c>
      <c r="E93" s="158">
        <v>376.2799034436768</v>
      </c>
      <c r="F93" s="158">
        <v>489.58981179260905</v>
      </c>
      <c r="G93" s="158">
        <v>347.95242635644377</v>
      </c>
      <c r="H93" s="158">
        <v>517.91728887984209</v>
      </c>
      <c r="I93" s="66">
        <v>6.5431268905167372E-2</v>
      </c>
      <c r="J93" s="66">
        <v>0.13086253781033474</v>
      </c>
      <c r="K93" s="66">
        <v>0.19629380671550212</v>
      </c>
      <c r="L93" s="159">
        <v>411.28811473723579</v>
      </c>
      <c r="M93" s="158">
        <v>454.58160049905007</v>
      </c>
      <c r="N93" s="60"/>
      <c r="P93" s="244"/>
      <c r="Q93" s="241"/>
      <c r="R93" s="241"/>
      <c r="S93" s="241"/>
      <c r="T93" s="241"/>
      <c r="U93" s="241"/>
      <c r="Y93" s="241"/>
      <c r="Z93" s="241"/>
    </row>
    <row r="94" spans="1:26" ht="15" customHeight="1">
      <c r="A94" s="64"/>
      <c r="B94" s="242" t="s">
        <v>185</v>
      </c>
      <c r="C94" s="157">
        <v>257.44287750940401</v>
      </c>
      <c r="D94" s="158">
        <v>9.0859597234742644</v>
      </c>
      <c r="E94" s="158">
        <v>239.27095806245549</v>
      </c>
      <c r="F94" s="158">
        <v>275.61479695635256</v>
      </c>
      <c r="G94" s="158">
        <v>230.18499833898122</v>
      </c>
      <c r="H94" s="158">
        <v>284.70075667982678</v>
      </c>
      <c r="I94" s="66">
        <v>3.5293109723505044E-2</v>
      </c>
      <c r="J94" s="66">
        <v>7.0586219447010087E-2</v>
      </c>
      <c r="K94" s="66">
        <v>0.10587932917051512</v>
      </c>
      <c r="L94" s="159">
        <v>244.5707336339338</v>
      </c>
      <c r="M94" s="158">
        <v>270.31502138487423</v>
      </c>
      <c r="N94" s="60"/>
      <c r="P94" s="244"/>
      <c r="Q94" s="241"/>
      <c r="R94" s="241"/>
      <c r="S94" s="241"/>
      <c r="T94" s="241"/>
      <c r="U94" s="241"/>
      <c r="Y94" s="241"/>
      <c r="Z94" s="241"/>
    </row>
    <row r="95" spans="1:26" ht="15" customHeight="1">
      <c r="A95" s="64"/>
      <c r="B95" s="242" t="s">
        <v>187</v>
      </c>
      <c r="C95" s="151">
        <v>15.183030303030302</v>
      </c>
      <c r="D95" s="145">
        <v>0.53865595734625016</v>
      </c>
      <c r="E95" s="152">
        <v>14.105718388337802</v>
      </c>
      <c r="F95" s="152">
        <v>16.260342217722801</v>
      </c>
      <c r="G95" s="152">
        <v>13.567062430991552</v>
      </c>
      <c r="H95" s="152">
        <v>16.798998175069052</v>
      </c>
      <c r="I95" s="66">
        <v>3.5477499984883955E-2</v>
      </c>
      <c r="J95" s="66">
        <v>7.095499996976791E-2</v>
      </c>
      <c r="K95" s="66">
        <v>0.10643249995465187</v>
      </c>
      <c r="L95" s="153">
        <v>14.423878787878786</v>
      </c>
      <c r="M95" s="152">
        <v>15.942181818181817</v>
      </c>
      <c r="N95" s="60"/>
      <c r="P95" s="244"/>
      <c r="Q95" s="238"/>
      <c r="R95" s="240"/>
      <c r="S95" s="240"/>
      <c r="T95" s="240"/>
      <c r="U95" s="240"/>
      <c r="Y95" s="240"/>
      <c r="Z95" s="240"/>
    </row>
    <row r="96" spans="1:26" ht="15" customHeight="1">
      <c r="A96" s="64"/>
      <c r="B96" s="242" t="s">
        <v>152</v>
      </c>
      <c r="C96" s="67">
        <v>0.74745282779155431</v>
      </c>
      <c r="D96" s="65">
        <v>3.7986834624444993E-2</v>
      </c>
      <c r="E96" s="65">
        <v>0.67147915854266427</v>
      </c>
      <c r="F96" s="65">
        <v>0.82342649704044435</v>
      </c>
      <c r="G96" s="65">
        <v>0.6334923239182193</v>
      </c>
      <c r="H96" s="65">
        <v>0.86141333166488931</v>
      </c>
      <c r="I96" s="66">
        <v>5.0821715046128049E-2</v>
      </c>
      <c r="J96" s="66">
        <v>0.1016434300922561</v>
      </c>
      <c r="K96" s="66">
        <v>0.15246514513838416</v>
      </c>
      <c r="L96" s="68">
        <v>0.71008018640197657</v>
      </c>
      <c r="M96" s="65">
        <v>0.78482546918113205</v>
      </c>
      <c r="N96" s="60"/>
      <c r="P96" s="244"/>
      <c r="Q96" s="239"/>
      <c r="R96" s="239"/>
      <c r="S96" s="239"/>
      <c r="T96" s="239"/>
      <c r="U96" s="239"/>
      <c r="Y96" s="239"/>
      <c r="Z96" s="239"/>
    </row>
    <row r="97" spans="1:26" ht="15" customHeight="1">
      <c r="A97" s="64"/>
      <c r="B97" s="242" t="s">
        <v>188</v>
      </c>
      <c r="C97" s="151">
        <v>42.829792658308619</v>
      </c>
      <c r="D97" s="145">
        <v>3.765335853386905</v>
      </c>
      <c r="E97" s="152">
        <v>35.29912095153481</v>
      </c>
      <c r="F97" s="152">
        <v>50.360464365082429</v>
      </c>
      <c r="G97" s="152">
        <v>31.533785098147902</v>
      </c>
      <c r="H97" s="152">
        <v>54.125800218469337</v>
      </c>
      <c r="I97" s="66">
        <v>8.7913940733412854E-2</v>
      </c>
      <c r="J97" s="66">
        <v>0.17582788146682571</v>
      </c>
      <c r="K97" s="66">
        <v>0.26374182220023856</v>
      </c>
      <c r="L97" s="153">
        <v>40.688303025393189</v>
      </c>
      <c r="M97" s="152">
        <v>44.97128229122405</v>
      </c>
      <c r="N97" s="60"/>
      <c r="P97" s="244"/>
      <c r="Q97" s="238"/>
      <c r="R97" s="240"/>
      <c r="S97" s="240"/>
      <c r="T97" s="240"/>
      <c r="U97" s="240"/>
      <c r="Y97" s="240"/>
      <c r="Z97" s="240"/>
    </row>
    <row r="98" spans="1:26" ht="15" customHeight="1">
      <c r="A98" s="64"/>
      <c r="B98" s="242" t="s">
        <v>189</v>
      </c>
      <c r="C98" s="144">
        <v>1.0039006571072235</v>
      </c>
      <c r="D98" s="65">
        <v>6.6300344136768594E-2</v>
      </c>
      <c r="E98" s="145">
        <v>0.87129996883368632</v>
      </c>
      <c r="F98" s="145">
        <v>1.1365013453807606</v>
      </c>
      <c r="G98" s="145">
        <v>0.80499962469691777</v>
      </c>
      <c r="H98" s="145">
        <v>1.2028016895175293</v>
      </c>
      <c r="I98" s="66">
        <v>6.6042734076711795E-2</v>
      </c>
      <c r="J98" s="66">
        <v>0.13208546815342359</v>
      </c>
      <c r="K98" s="66">
        <v>0.19812820223013539</v>
      </c>
      <c r="L98" s="146">
        <v>0.95370562425186234</v>
      </c>
      <c r="M98" s="145">
        <v>1.0540956899625846</v>
      </c>
      <c r="N98" s="60"/>
      <c r="P98" s="244"/>
      <c r="Q98" s="239"/>
      <c r="R98" s="238"/>
      <c r="S98" s="238"/>
      <c r="T98" s="238"/>
      <c r="U98" s="238"/>
      <c r="Y98" s="238"/>
      <c r="Z98" s="238"/>
    </row>
    <row r="99" spans="1:26" ht="15" customHeight="1">
      <c r="A99" s="64"/>
      <c r="B99" s="242" t="s">
        <v>190</v>
      </c>
      <c r="C99" s="144">
        <v>5.8039105442399404</v>
      </c>
      <c r="D99" s="65">
        <v>0.48334490202848229</v>
      </c>
      <c r="E99" s="145">
        <v>4.8372207401829757</v>
      </c>
      <c r="F99" s="145">
        <v>6.770600348296905</v>
      </c>
      <c r="G99" s="145">
        <v>4.3538758381544937</v>
      </c>
      <c r="H99" s="145">
        <v>7.253945250325387</v>
      </c>
      <c r="I99" s="66">
        <v>8.3279178468416495E-2</v>
      </c>
      <c r="J99" s="66">
        <v>0.16655835693683299</v>
      </c>
      <c r="K99" s="66">
        <v>0.2498375354052495</v>
      </c>
      <c r="L99" s="146">
        <v>5.513715017027943</v>
      </c>
      <c r="M99" s="145">
        <v>6.0941060714519377</v>
      </c>
      <c r="N99" s="60"/>
      <c r="P99" s="244"/>
      <c r="Q99" s="239"/>
      <c r="R99" s="238"/>
      <c r="S99" s="238"/>
      <c r="T99" s="238"/>
      <c r="U99" s="238"/>
      <c r="Y99" s="238"/>
      <c r="Z99" s="238"/>
    </row>
    <row r="100" spans="1:26" ht="15" customHeight="1">
      <c r="A100" s="64"/>
      <c r="B100" s="242" t="s">
        <v>192</v>
      </c>
      <c r="C100" s="144">
        <v>1.3875628778437679</v>
      </c>
      <c r="D100" s="145">
        <v>0.1556242780916601</v>
      </c>
      <c r="E100" s="145">
        <v>1.0763143216604476</v>
      </c>
      <c r="F100" s="145">
        <v>1.6988114340270881</v>
      </c>
      <c r="G100" s="145">
        <v>0.92069004356878759</v>
      </c>
      <c r="H100" s="145">
        <v>1.854435712118748</v>
      </c>
      <c r="I100" s="66">
        <v>0.11215655922814516</v>
      </c>
      <c r="J100" s="66">
        <v>0.22431311845629032</v>
      </c>
      <c r="K100" s="66">
        <v>0.33646967768443548</v>
      </c>
      <c r="L100" s="146">
        <v>1.3181847339515795</v>
      </c>
      <c r="M100" s="145">
        <v>1.4569410217359562</v>
      </c>
      <c r="N100" s="60"/>
      <c r="P100" s="244"/>
      <c r="Q100" s="238"/>
      <c r="R100" s="238"/>
      <c r="S100" s="238"/>
      <c r="T100" s="238"/>
      <c r="U100" s="238"/>
      <c r="Y100" s="238"/>
      <c r="Z100" s="238"/>
    </row>
    <row r="101" spans="1:26" ht="15" customHeight="1">
      <c r="A101" s="64"/>
      <c r="B101" s="242" t="s">
        <v>193</v>
      </c>
      <c r="C101" s="151">
        <v>26.893407486099438</v>
      </c>
      <c r="D101" s="152">
        <v>3.8645926805146944</v>
      </c>
      <c r="E101" s="152">
        <v>19.164222125070047</v>
      </c>
      <c r="F101" s="152">
        <v>34.622592847128828</v>
      </c>
      <c r="G101" s="152">
        <v>15.299629444555354</v>
      </c>
      <c r="H101" s="152">
        <v>38.487185527643518</v>
      </c>
      <c r="I101" s="66">
        <v>0.14370037275909386</v>
      </c>
      <c r="J101" s="66">
        <v>0.28740074551818773</v>
      </c>
      <c r="K101" s="66">
        <v>0.43110111827728159</v>
      </c>
      <c r="L101" s="153">
        <v>25.548737111794466</v>
      </c>
      <c r="M101" s="152">
        <v>28.23807786040441</v>
      </c>
      <c r="N101" s="60"/>
      <c r="P101" s="244"/>
      <c r="Q101" s="240"/>
      <c r="R101" s="240"/>
      <c r="S101" s="240"/>
      <c r="T101" s="240"/>
      <c r="U101" s="240"/>
      <c r="Y101" s="240"/>
      <c r="Z101" s="240"/>
    </row>
    <row r="102" spans="1:26" ht="15" customHeight="1">
      <c r="A102" s="64"/>
      <c r="B102" s="242" t="s">
        <v>196</v>
      </c>
      <c r="C102" s="144">
        <v>5.7342171590079039</v>
      </c>
      <c r="D102" s="65">
        <v>0.3454913891833149</v>
      </c>
      <c r="E102" s="145">
        <v>5.0432343806412741</v>
      </c>
      <c r="F102" s="145">
        <v>6.4251999373745337</v>
      </c>
      <c r="G102" s="145">
        <v>4.6977429914579591</v>
      </c>
      <c r="H102" s="145">
        <v>6.7706913265578486</v>
      </c>
      <c r="I102" s="66">
        <v>6.0250838013796035E-2</v>
      </c>
      <c r="J102" s="66">
        <v>0.12050167602759207</v>
      </c>
      <c r="K102" s="66">
        <v>0.18075251404138809</v>
      </c>
      <c r="L102" s="146">
        <v>5.4475063010575084</v>
      </c>
      <c r="M102" s="145">
        <v>6.0209280169582993</v>
      </c>
      <c r="N102" s="60"/>
      <c r="P102" s="244"/>
      <c r="Q102" s="239"/>
      <c r="R102" s="238"/>
      <c r="S102" s="238"/>
      <c r="T102" s="238"/>
      <c r="U102" s="238"/>
      <c r="Y102" s="238"/>
      <c r="Z102" s="238"/>
    </row>
    <row r="103" spans="1:26" ht="15" customHeight="1">
      <c r="A103" s="64"/>
      <c r="B103" s="242" t="s">
        <v>197</v>
      </c>
      <c r="C103" s="144">
        <v>5.1769743589743582</v>
      </c>
      <c r="D103" s="65">
        <v>0.40631778303017108</v>
      </c>
      <c r="E103" s="145">
        <v>4.3643387929140163</v>
      </c>
      <c r="F103" s="145">
        <v>5.9896099250347001</v>
      </c>
      <c r="G103" s="145">
        <v>3.9580210098838449</v>
      </c>
      <c r="H103" s="145">
        <v>6.3959277080648711</v>
      </c>
      <c r="I103" s="66">
        <v>7.8485569920935278E-2</v>
      </c>
      <c r="J103" s="66">
        <v>0.15697113984187056</v>
      </c>
      <c r="K103" s="66">
        <v>0.23545670976280583</v>
      </c>
      <c r="L103" s="146">
        <v>4.9181256410256404</v>
      </c>
      <c r="M103" s="145">
        <v>5.435823076923076</v>
      </c>
      <c r="N103" s="60"/>
      <c r="P103" s="244"/>
      <c r="Q103" s="239"/>
      <c r="R103" s="238"/>
      <c r="S103" s="238"/>
      <c r="T103" s="238"/>
      <c r="U103" s="238"/>
      <c r="Y103" s="238"/>
      <c r="Z103" s="238"/>
    </row>
    <row r="104" spans="1:26" ht="15" customHeight="1">
      <c r="A104" s="64"/>
      <c r="B104" s="242" t="s">
        <v>199</v>
      </c>
      <c r="C104" s="144">
        <v>0.71569339981055491</v>
      </c>
      <c r="D104" s="65">
        <v>3.4177089010236063E-2</v>
      </c>
      <c r="E104" s="145">
        <v>0.64733922179008274</v>
      </c>
      <c r="F104" s="145">
        <v>0.78404757783102708</v>
      </c>
      <c r="G104" s="145">
        <v>0.61316213277984666</v>
      </c>
      <c r="H104" s="145">
        <v>0.81822466684126316</v>
      </c>
      <c r="I104" s="66">
        <v>4.775381332185373E-2</v>
      </c>
      <c r="J104" s="66">
        <v>9.5507626643707461E-2</v>
      </c>
      <c r="K104" s="66">
        <v>0.14326143996556118</v>
      </c>
      <c r="L104" s="146">
        <v>0.67990872982002715</v>
      </c>
      <c r="M104" s="145">
        <v>0.75147806980108267</v>
      </c>
      <c r="N104" s="60"/>
      <c r="P104" s="244"/>
      <c r="Q104" s="239"/>
      <c r="R104" s="238"/>
      <c r="S104" s="238"/>
      <c r="T104" s="238"/>
      <c r="U104" s="238"/>
      <c r="Y104" s="238"/>
      <c r="Z104" s="238"/>
    </row>
    <row r="105" spans="1:26" ht="15" customHeight="1">
      <c r="A105" s="64"/>
      <c r="B105" s="242" t="s">
        <v>200</v>
      </c>
      <c r="C105" s="144">
        <v>1.8744293202677946</v>
      </c>
      <c r="D105" s="65">
        <v>0.13696085690687604</v>
      </c>
      <c r="E105" s="145">
        <v>1.6005076064540424</v>
      </c>
      <c r="F105" s="145">
        <v>2.1483510340815468</v>
      </c>
      <c r="G105" s="145">
        <v>1.4635467495471666</v>
      </c>
      <c r="H105" s="145">
        <v>2.2853118909884227</v>
      </c>
      <c r="I105" s="66">
        <v>7.3068029520210881E-2</v>
      </c>
      <c r="J105" s="66">
        <v>0.14613605904042176</v>
      </c>
      <c r="K105" s="66">
        <v>0.21920408856063264</v>
      </c>
      <c r="L105" s="146">
        <v>1.7807078542544048</v>
      </c>
      <c r="M105" s="145">
        <v>1.9681507862811845</v>
      </c>
      <c r="N105" s="60"/>
      <c r="P105" s="244"/>
      <c r="Q105" s="239"/>
      <c r="R105" s="238"/>
      <c r="S105" s="238"/>
      <c r="T105" s="238"/>
      <c r="U105" s="238"/>
      <c r="Y105" s="238"/>
      <c r="Z105" s="238"/>
    </row>
    <row r="106" spans="1:26" ht="15" customHeight="1">
      <c r="A106" s="64"/>
      <c r="B106" s="242" t="s">
        <v>201</v>
      </c>
      <c r="C106" s="144">
        <v>8.6507993668639038</v>
      </c>
      <c r="D106" s="145">
        <v>0.89456339933464513</v>
      </c>
      <c r="E106" s="145">
        <v>6.8616725681946136</v>
      </c>
      <c r="F106" s="145">
        <v>10.439926165533194</v>
      </c>
      <c r="G106" s="145">
        <v>5.9671091688599684</v>
      </c>
      <c r="H106" s="145">
        <v>11.334489564867839</v>
      </c>
      <c r="I106" s="66">
        <v>0.10340817783396855</v>
      </c>
      <c r="J106" s="66">
        <v>0.2068163556679371</v>
      </c>
      <c r="K106" s="66">
        <v>0.31022453350190565</v>
      </c>
      <c r="L106" s="146">
        <v>8.2182593985207077</v>
      </c>
      <c r="M106" s="145">
        <v>9.0833393352070999</v>
      </c>
      <c r="N106" s="60"/>
      <c r="P106" s="244"/>
      <c r="Q106" s="238"/>
      <c r="R106" s="238"/>
      <c r="S106" s="238"/>
      <c r="T106" s="238"/>
      <c r="U106" s="238"/>
      <c r="Y106" s="238"/>
      <c r="Z106" s="238"/>
    </row>
    <row r="107" spans="1:26" ht="15" customHeight="1">
      <c r="A107" s="64"/>
      <c r="B107" s="242" t="s">
        <v>202</v>
      </c>
      <c r="C107" s="144">
        <v>1.0633686815566277</v>
      </c>
      <c r="D107" s="65">
        <v>8.5252101860074578E-2</v>
      </c>
      <c r="E107" s="145">
        <v>0.89286447783647849</v>
      </c>
      <c r="F107" s="145">
        <v>1.2338728852767769</v>
      </c>
      <c r="G107" s="145">
        <v>0.80761237597640401</v>
      </c>
      <c r="H107" s="145">
        <v>1.3191249871368513</v>
      </c>
      <c r="I107" s="66">
        <v>8.0171725327923951E-2</v>
      </c>
      <c r="J107" s="66">
        <v>0.1603434506558479</v>
      </c>
      <c r="K107" s="66">
        <v>0.24051517598377187</v>
      </c>
      <c r="L107" s="146">
        <v>1.0102002474787963</v>
      </c>
      <c r="M107" s="145">
        <v>1.116537115634459</v>
      </c>
      <c r="N107" s="60"/>
      <c r="P107" s="244"/>
      <c r="Q107" s="239"/>
      <c r="R107" s="238"/>
      <c r="S107" s="238"/>
      <c r="T107" s="238"/>
      <c r="U107" s="238"/>
      <c r="Y107" s="238"/>
      <c r="Z107" s="238"/>
    </row>
    <row r="108" spans="1:26" ht="15" customHeight="1">
      <c r="A108" s="64"/>
      <c r="B108" s="242" t="s">
        <v>203</v>
      </c>
      <c r="C108" s="144">
        <v>5.2423762104690299</v>
      </c>
      <c r="D108" s="65">
        <v>0.26043237096205557</v>
      </c>
      <c r="E108" s="145">
        <v>4.7215114685449189</v>
      </c>
      <c r="F108" s="145">
        <v>5.7632409523931409</v>
      </c>
      <c r="G108" s="145">
        <v>4.4610790975828634</v>
      </c>
      <c r="H108" s="145">
        <v>6.0236733233551965</v>
      </c>
      <c r="I108" s="66">
        <v>4.967830626920134E-2</v>
      </c>
      <c r="J108" s="66">
        <v>9.935661253840268E-2</v>
      </c>
      <c r="K108" s="66">
        <v>0.14903491880760403</v>
      </c>
      <c r="L108" s="146">
        <v>4.9802573999455788</v>
      </c>
      <c r="M108" s="145">
        <v>5.504495020992481</v>
      </c>
      <c r="N108" s="60"/>
      <c r="P108" s="244"/>
      <c r="Q108" s="239"/>
      <c r="R108" s="238"/>
      <c r="S108" s="238"/>
      <c r="T108" s="238"/>
      <c r="U108" s="238"/>
      <c r="Y108" s="238"/>
      <c r="Z108" s="238"/>
    </row>
    <row r="109" spans="1:26" ht="15" customHeight="1">
      <c r="A109" s="64"/>
      <c r="B109" s="242" t="s">
        <v>205</v>
      </c>
      <c r="C109" s="157">
        <v>361.6347417485253</v>
      </c>
      <c r="D109" s="158">
        <v>10.626618478668043</v>
      </c>
      <c r="E109" s="158">
        <v>340.38150479118923</v>
      </c>
      <c r="F109" s="158">
        <v>382.88797870586137</v>
      </c>
      <c r="G109" s="158">
        <v>329.75488631252119</v>
      </c>
      <c r="H109" s="158">
        <v>393.51459718452941</v>
      </c>
      <c r="I109" s="66">
        <v>2.9384949098882802E-2</v>
      </c>
      <c r="J109" s="66">
        <v>5.8769898197765603E-2</v>
      </c>
      <c r="K109" s="66">
        <v>8.8154847296648409E-2</v>
      </c>
      <c r="L109" s="159">
        <v>343.55300466109901</v>
      </c>
      <c r="M109" s="158">
        <v>379.71647883595159</v>
      </c>
      <c r="N109" s="60"/>
      <c r="P109" s="244"/>
      <c r="Q109" s="241"/>
      <c r="R109" s="241"/>
      <c r="S109" s="241"/>
      <c r="T109" s="241"/>
      <c r="U109" s="241"/>
      <c r="Y109" s="241"/>
      <c r="Z109" s="241"/>
    </row>
    <row r="110" spans="1:26" ht="15" customHeight="1">
      <c r="A110" s="64"/>
      <c r="B110" s="243" t="s">
        <v>206</v>
      </c>
      <c r="C110" s="179">
        <v>11.83119280632117</v>
      </c>
      <c r="D110" s="180">
        <v>1.024290234809546</v>
      </c>
      <c r="E110" s="181">
        <v>9.7826123367020781</v>
      </c>
      <c r="F110" s="181">
        <v>13.879773275940261</v>
      </c>
      <c r="G110" s="181">
        <v>8.7583221018925315</v>
      </c>
      <c r="H110" s="181">
        <v>14.904063510749808</v>
      </c>
      <c r="I110" s="69">
        <v>8.657539874274453E-2</v>
      </c>
      <c r="J110" s="69">
        <v>0.17315079748548906</v>
      </c>
      <c r="K110" s="69">
        <v>0.25972619622823356</v>
      </c>
      <c r="L110" s="182">
        <v>11.239633166005111</v>
      </c>
      <c r="M110" s="181">
        <v>12.422752446637228</v>
      </c>
      <c r="N110" s="60"/>
      <c r="P110" s="244"/>
      <c r="Q110" s="238"/>
      <c r="R110" s="240"/>
      <c r="S110" s="240"/>
      <c r="T110" s="240"/>
      <c r="U110" s="240"/>
      <c r="Y110" s="240"/>
      <c r="Z110" s="24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4 B6:M6 C5:M5 B8:M8 C7:M7 B10:M10 C9:M9 B66:M66 C11:M65 C67:M110">
    <cfRule type="expression" dxfId="243" priority="154">
      <formula>IF(PG_IsBlnkRowRand*PG_IsBlnkRowRandNext=1,TRUE,FALSE)</formula>
    </cfRule>
  </conditionalFormatting>
  <conditionalFormatting sqref="P5">
    <cfRule type="expression" dxfId="242" priority="111">
      <formula>IF(PG_IsBlnkRowRand*PG_IsBlnkRowRandNext=1,TRUE,FALSE)</formula>
    </cfRule>
  </conditionalFormatting>
  <conditionalFormatting sqref="P7">
    <cfRule type="expression" dxfId="241" priority="110">
      <formula>IF(PG_IsBlnkRowRand*PG_IsBlnkRowRandNext=1,TRUE,FALSE)</formula>
    </cfRule>
  </conditionalFormatting>
  <conditionalFormatting sqref="P9">
    <cfRule type="expression" dxfId="240" priority="109">
      <formula>IF(PG_IsBlnkRowRand*PG_IsBlnkRowRandNext=1,TRUE,FALSE)</formula>
    </cfRule>
  </conditionalFormatting>
  <conditionalFormatting sqref="P11:P65">
    <cfRule type="expression" dxfId="239" priority="108">
      <formula>IF(PG_IsBlnkRowRand*PG_IsBlnkRowRandNext=1,TRUE,FALSE)</formula>
    </cfRule>
  </conditionalFormatting>
  <conditionalFormatting sqref="P67:P110">
    <cfRule type="expression" dxfId="238" priority="107">
      <formula>IF(PG_IsBlnkRowRand*PG_IsBlnkRowRandNext=1,TRUE,FALSE)</formula>
    </cfRule>
  </conditionalFormatting>
  <conditionalFormatting sqref="B5">
    <cfRule type="expression" dxfId="237" priority="106">
      <formula>IF(CertVal_IsBlnkRow*CertVal_IsBlnkRowNext=1,TRUE,FALSE)</formula>
    </cfRule>
  </conditionalFormatting>
  <conditionalFormatting sqref="B7">
    <cfRule type="expression" dxfId="236" priority="105">
      <formula>IF(CertVal_IsBlnkRow*CertVal_IsBlnkRowNext=1,TRUE,FALSE)</formula>
    </cfRule>
  </conditionalFormatting>
  <conditionalFormatting sqref="B7">
    <cfRule type="expression" dxfId="235" priority="104">
      <formula>IF(CertVal_IsBlnkRow*CertVal_IsBlnkRowNext=1,TRUE,FALSE)</formula>
    </cfRule>
  </conditionalFormatting>
  <conditionalFormatting sqref="B9">
    <cfRule type="expression" dxfId="234" priority="103">
      <formula>IF(CertVal_IsBlnkRow*CertVal_IsBlnkRowNext=1,TRUE,FALSE)</formula>
    </cfRule>
  </conditionalFormatting>
  <conditionalFormatting sqref="B9">
    <cfRule type="expression" dxfId="233" priority="102">
      <formula>IF(CertVal_IsBlnkRow*CertVal_IsBlnkRowNext=1,TRUE,FALSE)</formula>
    </cfRule>
  </conditionalFormatting>
  <conditionalFormatting sqref="B11:B65">
    <cfRule type="expression" dxfId="232" priority="101">
      <formula>IF(CertVal_IsBlnkRow*CertVal_IsBlnkRowNext=1,TRUE,FALSE)</formula>
    </cfRule>
  </conditionalFormatting>
  <conditionalFormatting sqref="B11">
    <cfRule type="expression" dxfId="231" priority="100">
      <formula>IF(CertVal_IsBlnkRow*CertVal_IsBlnkRowNext=1,TRUE,FALSE)</formula>
    </cfRule>
  </conditionalFormatting>
  <conditionalFormatting sqref="B12">
    <cfRule type="expression" dxfId="230" priority="99">
      <formula>IF(CertVal_IsBlnkRow*CertVal_IsBlnkRowNext=1,TRUE,FALSE)</formula>
    </cfRule>
  </conditionalFormatting>
  <conditionalFormatting sqref="B13">
    <cfRule type="expression" dxfId="229" priority="98">
      <formula>IF(CertVal_IsBlnkRow*CertVal_IsBlnkRowNext=1,TRUE,FALSE)</formula>
    </cfRule>
  </conditionalFormatting>
  <conditionalFormatting sqref="B14">
    <cfRule type="expression" dxfId="228" priority="97">
      <formula>IF(CertVal_IsBlnkRow*CertVal_IsBlnkRowNext=1,TRUE,FALSE)</formula>
    </cfRule>
  </conditionalFormatting>
  <conditionalFormatting sqref="B15">
    <cfRule type="expression" dxfId="227" priority="96">
      <formula>IF(CertVal_IsBlnkRow*CertVal_IsBlnkRowNext=1,TRUE,FALSE)</formula>
    </cfRule>
  </conditionalFormatting>
  <conditionalFormatting sqref="B16">
    <cfRule type="expression" dxfId="226" priority="95">
      <formula>IF(CertVal_IsBlnkRow*CertVal_IsBlnkRowNext=1,TRUE,FALSE)</formula>
    </cfRule>
  </conditionalFormatting>
  <conditionalFormatting sqref="B17">
    <cfRule type="expression" dxfId="225" priority="94">
      <formula>IF(CertVal_IsBlnkRow*CertVal_IsBlnkRowNext=1,TRUE,FALSE)</formula>
    </cfRule>
  </conditionalFormatting>
  <conditionalFormatting sqref="B18">
    <cfRule type="expression" dxfId="224" priority="93">
      <formula>IF(CertVal_IsBlnkRow*CertVal_IsBlnkRowNext=1,TRUE,FALSE)</formula>
    </cfRule>
  </conditionalFormatting>
  <conditionalFormatting sqref="B19">
    <cfRule type="expression" dxfId="223" priority="92">
      <formula>IF(CertVal_IsBlnkRow*CertVal_IsBlnkRowNext=1,TRUE,FALSE)</formula>
    </cfRule>
  </conditionalFormatting>
  <conditionalFormatting sqref="B20">
    <cfRule type="expression" dxfId="222" priority="91">
      <formula>IF(CertVal_IsBlnkRow*CertVal_IsBlnkRowNext=1,TRUE,FALSE)</formula>
    </cfRule>
  </conditionalFormatting>
  <conditionalFormatting sqref="B21">
    <cfRule type="expression" dxfId="221" priority="90">
      <formula>IF(CertVal_IsBlnkRow*CertVal_IsBlnkRowNext=1,TRUE,FALSE)</formula>
    </cfRule>
  </conditionalFormatting>
  <conditionalFormatting sqref="B22">
    <cfRule type="expression" dxfId="220" priority="89">
      <formula>IF(CertVal_IsBlnkRow*CertVal_IsBlnkRowNext=1,TRUE,FALSE)</formula>
    </cfRule>
  </conditionalFormatting>
  <conditionalFormatting sqref="B23">
    <cfRule type="expression" dxfId="219" priority="88">
      <formula>IF(CertVal_IsBlnkRow*CertVal_IsBlnkRowNext=1,TRUE,FALSE)</formula>
    </cfRule>
  </conditionalFormatting>
  <conditionalFormatting sqref="B24">
    <cfRule type="expression" dxfId="218" priority="87">
      <formula>IF(CertVal_IsBlnkRow*CertVal_IsBlnkRowNext=1,TRUE,FALSE)</formula>
    </cfRule>
  </conditionalFormatting>
  <conditionalFormatting sqref="B25">
    <cfRule type="expression" dxfId="217" priority="86">
      <formula>IF(CertVal_IsBlnkRow*CertVal_IsBlnkRowNext=1,TRUE,FALSE)</formula>
    </cfRule>
  </conditionalFormatting>
  <conditionalFormatting sqref="B26">
    <cfRule type="expression" dxfId="216" priority="85">
      <formula>IF(CertVal_IsBlnkRow*CertVal_IsBlnkRowNext=1,TRUE,FALSE)</formula>
    </cfRule>
  </conditionalFormatting>
  <conditionalFormatting sqref="B27">
    <cfRule type="expression" dxfId="215" priority="84">
      <formula>IF(CertVal_IsBlnkRow*CertVal_IsBlnkRowNext=1,TRUE,FALSE)</formula>
    </cfRule>
  </conditionalFormatting>
  <conditionalFormatting sqref="B28">
    <cfRule type="expression" dxfId="214" priority="83">
      <formula>IF(CertVal_IsBlnkRow*CertVal_IsBlnkRowNext=1,TRUE,FALSE)</formula>
    </cfRule>
  </conditionalFormatting>
  <conditionalFormatting sqref="B29">
    <cfRule type="expression" dxfId="213" priority="82">
      <formula>IF(CertVal_IsBlnkRow*CertVal_IsBlnkRowNext=1,TRUE,FALSE)</formula>
    </cfRule>
  </conditionalFormatting>
  <conditionalFormatting sqref="B30">
    <cfRule type="expression" dxfId="212" priority="81">
      <formula>IF(CertVal_IsBlnkRow*CertVal_IsBlnkRowNext=1,TRUE,FALSE)</formula>
    </cfRule>
  </conditionalFormatting>
  <conditionalFormatting sqref="B31">
    <cfRule type="expression" dxfId="211" priority="80">
      <formula>IF(CertVal_IsBlnkRow*CertVal_IsBlnkRowNext=1,TRUE,FALSE)</formula>
    </cfRule>
  </conditionalFormatting>
  <conditionalFormatting sqref="B32">
    <cfRule type="expression" dxfId="210" priority="79">
      <formula>IF(CertVal_IsBlnkRow*CertVal_IsBlnkRowNext=1,TRUE,FALSE)</formula>
    </cfRule>
  </conditionalFormatting>
  <conditionalFormatting sqref="B33">
    <cfRule type="expression" dxfId="209" priority="78">
      <formula>IF(CertVal_IsBlnkRow*CertVal_IsBlnkRowNext=1,TRUE,FALSE)</formula>
    </cfRule>
  </conditionalFormatting>
  <conditionalFormatting sqref="B34">
    <cfRule type="expression" dxfId="208" priority="77">
      <formula>IF(CertVal_IsBlnkRow*CertVal_IsBlnkRowNext=1,TRUE,FALSE)</formula>
    </cfRule>
  </conditionalFormatting>
  <conditionalFormatting sqref="B35">
    <cfRule type="expression" dxfId="207" priority="76">
      <formula>IF(CertVal_IsBlnkRow*CertVal_IsBlnkRowNext=1,TRUE,FALSE)</formula>
    </cfRule>
  </conditionalFormatting>
  <conditionalFormatting sqref="B36">
    <cfRule type="expression" dxfId="206" priority="75">
      <formula>IF(CertVal_IsBlnkRow*CertVal_IsBlnkRowNext=1,TRUE,FALSE)</formula>
    </cfRule>
  </conditionalFormatting>
  <conditionalFormatting sqref="B37">
    <cfRule type="expression" dxfId="205" priority="74">
      <formula>IF(CertVal_IsBlnkRow*CertVal_IsBlnkRowNext=1,TRUE,FALSE)</formula>
    </cfRule>
  </conditionalFormatting>
  <conditionalFormatting sqref="B38">
    <cfRule type="expression" dxfId="204" priority="73">
      <formula>IF(CertVal_IsBlnkRow*CertVal_IsBlnkRowNext=1,TRUE,FALSE)</formula>
    </cfRule>
  </conditionalFormatting>
  <conditionalFormatting sqref="B39">
    <cfRule type="expression" dxfId="203" priority="72">
      <formula>IF(CertVal_IsBlnkRow*CertVal_IsBlnkRowNext=1,TRUE,FALSE)</formula>
    </cfRule>
  </conditionalFormatting>
  <conditionalFormatting sqref="B40">
    <cfRule type="expression" dxfId="202" priority="71">
      <formula>IF(CertVal_IsBlnkRow*CertVal_IsBlnkRowNext=1,TRUE,FALSE)</formula>
    </cfRule>
  </conditionalFormatting>
  <conditionalFormatting sqref="B41">
    <cfRule type="expression" dxfId="201" priority="70">
      <formula>IF(CertVal_IsBlnkRow*CertVal_IsBlnkRowNext=1,TRUE,FALSE)</formula>
    </cfRule>
  </conditionalFormatting>
  <conditionalFormatting sqref="B42">
    <cfRule type="expression" dxfId="200" priority="69">
      <formula>IF(CertVal_IsBlnkRow*CertVal_IsBlnkRowNext=1,TRUE,FALSE)</formula>
    </cfRule>
  </conditionalFormatting>
  <conditionalFormatting sqref="B43">
    <cfRule type="expression" dxfId="199" priority="68">
      <formula>IF(CertVal_IsBlnkRow*CertVal_IsBlnkRowNext=1,TRUE,FALSE)</formula>
    </cfRule>
  </conditionalFormatting>
  <conditionalFormatting sqref="B44">
    <cfRule type="expression" dxfId="198" priority="67">
      <formula>IF(CertVal_IsBlnkRow*CertVal_IsBlnkRowNext=1,TRUE,FALSE)</formula>
    </cfRule>
  </conditionalFormatting>
  <conditionalFormatting sqref="B45">
    <cfRule type="expression" dxfId="197" priority="66">
      <formula>IF(CertVal_IsBlnkRow*CertVal_IsBlnkRowNext=1,TRUE,FALSE)</formula>
    </cfRule>
  </conditionalFormatting>
  <conditionalFormatting sqref="B46">
    <cfRule type="expression" dxfId="196" priority="65">
      <formula>IF(CertVal_IsBlnkRow*CertVal_IsBlnkRowNext=1,TRUE,FALSE)</formula>
    </cfRule>
  </conditionalFormatting>
  <conditionalFormatting sqref="B47">
    <cfRule type="expression" dxfId="195" priority="64">
      <formula>IF(CertVal_IsBlnkRow*CertVal_IsBlnkRowNext=1,TRUE,FALSE)</formula>
    </cfRule>
  </conditionalFormatting>
  <conditionalFormatting sqref="B48">
    <cfRule type="expression" dxfId="194" priority="63">
      <formula>IF(CertVal_IsBlnkRow*CertVal_IsBlnkRowNext=1,TRUE,FALSE)</formula>
    </cfRule>
  </conditionalFormatting>
  <conditionalFormatting sqref="B49">
    <cfRule type="expression" dxfId="193" priority="62">
      <formula>IF(CertVal_IsBlnkRow*CertVal_IsBlnkRowNext=1,TRUE,FALSE)</formula>
    </cfRule>
  </conditionalFormatting>
  <conditionalFormatting sqref="B50">
    <cfRule type="expression" dxfId="192" priority="61">
      <formula>IF(CertVal_IsBlnkRow*CertVal_IsBlnkRowNext=1,TRUE,FALSE)</formula>
    </cfRule>
  </conditionalFormatting>
  <conditionalFormatting sqref="B51">
    <cfRule type="expression" dxfId="191" priority="60">
      <formula>IF(CertVal_IsBlnkRow*CertVal_IsBlnkRowNext=1,TRUE,FALSE)</formula>
    </cfRule>
  </conditionalFormatting>
  <conditionalFormatting sqref="B52">
    <cfRule type="expression" dxfId="190" priority="59">
      <formula>IF(CertVal_IsBlnkRow*CertVal_IsBlnkRowNext=1,TRUE,FALSE)</formula>
    </cfRule>
  </conditionalFormatting>
  <conditionalFormatting sqref="B53">
    <cfRule type="expression" dxfId="189" priority="58">
      <formula>IF(CertVal_IsBlnkRow*CertVal_IsBlnkRowNext=1,TRUE,FALSE)</formula>
    </cfRule>
  </conditionalFormatting>
  <conditionalFormatting sqref="B54">
    <cfRule type="expression" dxfId="188" priority="57">
      <formula>IF(CertVal_IsBlnkRow*CertVal_IsBlnkRowNext=1,TRUE,FALSE)</formula>
    </cfRule>
  </conditionalFormatting>
  <conditionalFormatting sqref="B55">
    <cfRule type="expression" dxfId="187" priority="56">
      <formula>IF(CertVal_IsBlnkRow*CertVal_IsBlnkRowNext=1,TRUE,FALSE)</formula>
    </cfRule>
  </conditionalFormatting>
  <conditionalFormatting sqref="B56">
    <cfRule type="expression" dxfId="186" priority="55">
      <formula>IF(CertVal_IsBlnkRow*CertVal_IsBlnkRowNext=1,TRUE,FALSE)</formula>
    </cfRule>
  </conditionalFormatting>
  <conditionalFormatting sqref="B57">
    <cfRule type="expression" dxfId="185" priority="54">
      <formula>IF(CertVal_IsBlnkRow*CertVal_IsBlnkRowNext=1,TRUE,FALSE)</formula>
    </cfRule>
  </conditionalFormatting>
  <conditionalFormatting sqref="B58">
    <cfRule type="expression" dxfId="184" priority="53">
      <formula>IF(CertVal_IsBlnkRow*CertVal_IsBlnkRowNext=1,TRUE,FALSE)</formula>
    </cfRule>
  </conditionalFormatting>
  <conditionalFormatting sqref="B59">
    <cfRule type="expression" dxfId="183" priority="52">
      <formula>IF(CertVal_IsBlnkRow*CertVal_IsBlnkRowNext=1,TRUE,FALSE)</formula>
    </cfRule>
  </conditionalFormatting>
  <conditionalFormatting sqref="B60">
    <cfRule type="expression" dxfId="182" priority="51">
      <formula>IF(CertVal_IsBlnkRow*CertVal_IsBlnkRowNext=1,TRUE,FALSE)</formula>
    </cfRule>
  </conditionalFormatting>
  <conditionalFormatting sqref="B61">
    <cfRule type="expression" dxfId="181" priority="50">
      <formula>IF(CertVal_IsBlnkRow*CertVal_IsBlnkRowNext=1,TRUE,FALSE)</formula>
    </cfRule>
  </conditionalFormatting>
  <conditionalFormatting sqref="B62">
    <cfRule type="expression" dxfId="180" priority="49">
      <formula>IF(CertVal_IsBlnkRow*CertVal_IsBlnkRowNext=1,TRUE,FALSE)</formula>
    </cfRule>
  </conditionalFormatting>
  <conditionalFormatting sqref="B63">
    <cfRule type="expression" dxfId="179" priority="48">
      <formula>IF(CertVal_IsBlnkRow*CertVal_IsBlnkRowNext=1,TRUE,FALSE)</formula>
    </cfRule>
  </conditionalFormatting>
  <conditionalFormatting sqref="B64">
    <cfRule type="expression" dxfId="178" priority="47">
      <formula>IF(CertVal_IsBlnkRow*CertVal_IsBlnkRowNext=1,TRUE,FALSE)</formula>
    </cfRule>
  </conditionalFormatting>
  <conditionalFormatting sqref="B65">
    <cfRule type="expression" dxfId="177" priority="46">
      <formula>IF(CertVal_IsBlnkRow*CertVal_IsBlnkRowNext=1,TRUE,FALSE)</formula>
    </cfRule>
  </conditionalFormatting>
  <conditionalFormatting sqref="B67:B110">
    <cfRule type="expression" dxfId="176" priority="45">
      <formula>IF(CertVal_IsBlnkRow*CertVal_IsBlnkRowNext=1,TRUE,FALSE)</formula>
    </cfRule>
  </conditionalFormatting>
  <conditionalFormatting sqref="B67">
    <cfRule type="expression" dxfId="175" priority="44">
      <formula>IF(CertVal_IsBlnkRow*CertVal_IsBlnkRowNext=1,TRUE,FALSE)</formula>
    </cfRule>
  </conditionalFormatting>
  <conditionalFormatting sqref="B68">
    <cfRule type="expression" dxfId="174" priority="43">
      <formula>IF(CertVal_IsBlnkRow*CertVal_IsBlnkRowNext=1,TRUE,FALSE)</formula>
    </cfRule>
  </conditionalFormatting>
  <conditionalFormatting sqref="B69">
    <cfRule type="expression" dxfId="173" priority="42">
      <formula>IF(CertVal_IsBlnkRow*CertVal_IsBlnkRowNext=1,TRUE,FALSE)</formula>
    </cfRule>
  </conditionalFormatting>
  <conditionalFormatting sqref="B70">
    <cfRule type="expression" dxfId="172" priority="41">
      <formula>IF(CertVal_IsBlnkRow*CertVal_IsBlnkRowNext=1,TRUE,FALSE)</formula>
    </cfRule>
  </conditionalFormatting>
  <conditionalFormatting sqref="B71">
    <cfRule type="expression" dxfId="171" priority="40">
      <formula>IF(CertVal_IsBlnkRow*CertVal_IsBlnkRowNext=1,TRUE,FALSE)</formula>
    </cfRule>
  </conditionalFormatting>
  <conditionalFormatting sqref="B72">
    <cfRule type="expression" dxfId="170" priority="39">
      <formula>IF(CertVal_IsBlnkRow*CertVal_IsBlnkRowNext=1,TRUE,FALSE)</formula>
    </cfRule>
  </conditionalFormatting>
  <conditionalFormatting sqref="B73">
    <cfRule type="expression" dxfId="169" priority="38">
      <formula>IF(CertVal_IsBlnkRow*CertVal_IsBlnkRowNext=1,TRUE,FALSE)</formula>
    </cfRule>
  </conditionalFormatting>
  <conditionalFormatting sqref="B74">
    <cfRule type="expression" dxfId="168" priority="37">
      <formula>IF(CertVal_IsBlnkRow*CertVal_IsBlnkRowNext=1,TRUE,FALSE)</formula>
    </cfRule>
  </conditionalFormatting>
  <conditionalFormatting sqref="B75">
    <cfRule type="expression" dxfId="167" priority="36">
      <formula>IF(CertVal_IsBlnkRow*CertVal_IsBlnkRowNext=1,TRUE,FALSE)</formula>
    </cfRule>
  </conditionalFormatting>
  <conditionalFormatting sqref="B76">
    <cfRule type="expression" dxfId="166" priority="35">
      <formula>IF(CertVal_IsBlnkRow*CertVal_IsBlnkRowNext=1,TRUE,FALSE)</formula>
    </cfRule>
  </conditionalFormatting>
  <conditionalFormatting sqref="B77">
    <cfRule type="expression" dxfId="165" priority="34">
      <formula>IF(CertVal_IsBlnkRow*CertVal_IsBlnkRowNext=1,TRUE,FALSE)</formula>
    </cfRule>
  </conditionalFormatting>
  <conditionalFormatting sqref="B78">
    <cfRule type="expression" dxfId="164" priority="33">
      <formula>IF(CertVal_IsBlnkRow*CertVal_IsBlnkRowNext=1,TRUE,FALSE)</formula>
    </cfRule>
  </conditionalFormatting>
  <conditionalFormatting sqref="B79">
    <cfRule type="expression" dxfId="163" priority="32">
      <formula>IF(CertVal_IsBlnkRow*CertVal_IsBlnkRowNext=1,TRUE,FALSE)</formula>
    </cfRule>
  </conditionalFormatting>
  <conditionalFormatting sqref="B80">
    <cfRule type="expression" dxfId="162" priority="31">
      <formula>IF(CertVal_IsBlnkRow*CertVal_IsBlnkRowNext=1,TRUE,FALSE)</formula>
    </cfRule>
  </conditionalFormatting>
  <conditionalFormatting sqref="B81">
    <cfRule type="expression" dxfId="161" priority="30">
      <formula>IF(CertVal_IsBlnkRow*CertVal_IsBlnkRowNext=1,TRUE,FALSE)</formula>
    </cfRule>
  </conditionalFormatting>
  <conditionalFormatting sqref="B82">
    <cfRule type="expression" dxfId="160" priority="29">
      <formula>IF(CertVal_IsBlnkRow*CertVal_IsBlnkRowNext=1,TRUE,FALSE)</formula>
    </cfRule>
  </conditionalFormatting>
  <conditionalFormatting sqref="B83">
    <cfRule type="expression" dxfId="159" priority="28">
      <formula>IF(CertVal_IsBlnkRow*CertVal_IsBlnkRowNext=1,TRUE,FALSE)</formula>
    </cfRule>
  </conditionalFormatting>
  <conditionalFormatting sqref="B84">
    <cfRule type="expression" dxfId="158" priority="27">
      <formula>IF(CertVal_IsBlnkRow*CertVal_IsBlnkRowNext=1,TRUE,FALSE)</formula>
    </cfRule>
  </conditionalFormatting>
  <conditionalFormatting sqref="B85">
    <cfRule type="expression" dxfId="157" priority="26">
      <formula>IF(CertVal_IsBlnkRow*CertVal_IsBlnkRowNext=1,TRUE,FALSE)</formula>
    </cfRule>
  </conditionalFormatting>
  <conditionalFormatting sqref="B86">
    <cfRule type="expression" dxfId="156" priority="25">
      <formula>IF(CertVal_IsBlnkRow*CertVal_IsBlnkRowNext=1,TRUE,FALSE)</formula>
    </cfRule>
  </conditionalFormatting>
  <conditionalFormatting sqref="B87">
    <cfRule type="expression" dxfId="155" priority="24">
      <formula>IF(CertVal_IsBlnkRow*CertVal_IsBlnkRowNext=1,TRUE,FALSE)</formula>
    </cfRule>
  </conditionalFormatting>
  <conditionalFormatting sqref="B88">
    <cfRule type="expression" dxfId="154" priority="23">
      <formula>IF(CertVal_IsBlnkRow*CertVal_IsBlnkRowNext=1,TRUE,FALSE)</formula>
    </cfRule>
  </conditionalFormatting>
  <conditionalFormatting sqref="B89">
    <cfRule type="expression" dxfId="153" priority="22">
      <formula>IF(CertVal_IsBlnkRow*CertVal_IsBlnkRowNext=1,TRUE,FALSE)</formula>
    </cfRule>
  </conditionalFormatting>
  <conditionalFormatting sqref="B90">
    <cfRule type="expression" dxfId="152" priority="21">
      <formula>IF(CertVal_IsBlnkRow*CertVal_IsBlnkRowNext=1,TRUE,FALSE)</formula>
    </cfRule>
  </conditionalFormatting>
  <conditionalFormatting sqref="B91">
    <cfRule type="expression" dxfId="151" priority="20">
      <formula>IF(CertVal_IsBlnkRow*CertVal_IsBlnkRowNext=1,TRUE,FALSE)</formula>
    </cfRule>
  </conditionalFormatting>
  <conditionalFormatting sqref="B92">
    <cfRule type="expression" dxfId="150" priority="19">
      <formula>IF(CertVal_IsBlnkRow*CertVal_IsBlnkRowNext=1,TRUE,FALSE)</formula>
    </cfRule>
  </conditionalFormatting>
  <conditionalFormatting sqref="B93">
    <cfRule type="expression" dxfId="149" priority="18">
      <formula>IF(CertVal_IsBlnkRow*CertVal_IsBlnkRowNext=1,TRUE,FALSE)</formula>
    </cfRule>
  </conditionalFormatting>
  <conditionalFormatting sqref="B94">
    <cfRule type="expression" dxfId="148" priority="17">
      <formula>IF(CertVal_IsBlnkRow*CertVal_IsBlnkRowNext=1,TRUE,FALSE)</formula>
    </cfRule>
  </conditionalFormatting>
  <conditionalFormatting sqref="B95">
    <cfRule type="expression" dxfId="147" priority="16">
      <formula>IF(CertVal_IsBlnkRow*CertVal_IsBlnkRowNext=1,TRUE,FALSE)</formula>
    </cfRule>
  </conditionalFormatting>
  <conditionalFormatting sqref="B96">
    <cfRule type="expression" dxfId="146" priority="15">
      <formula>IF(CertVal_IsBlnkRow*CertVal_IsBlnkRowNext=1,TRUE,FALSE)</formula>
    </cfRule>
  </conditionalFormatting>
  <conditionalFormatting sqref="B97">
    <cfRule type="expression" dxfId="145" priority="14">
      <formula>IF(CertVal_IsBlnkRow*CertVal_IsBlnkRowNext=1,TRUE,FALSE)</formula>
    </cfRule>
  </conditionalFormatting>
  <conditionalFormatting sqref="B98">
    <cfRule type="expression" dxfId="144" priority="13">
      <formula>IF(CertVal_IsBlnkRow*CertVal_IsBlnkRowNext=1,TRUE,FALSE)</formula>
    </cfRule>
  </conditionalFormatting>
  <conditionalFormatting sqref="B99">
    <cfRule type="expression" dxfId="143" priority="12">
      <formula>IF(CertVal_IsBlnkRow*CertVal_IsBlnkRowNext=1,TRUE,FALSE)</formula>
    </cfRule>
  </conditionalFormatting>
  <conditionalFormatting sqref="B100">
    <cfRule type="expression" dxfId="142" priority="11">
      <formula>IF(CertVal_IsBlnkRow*CertVal_IsBlnkRowNext=1,TRUE,FALSE)</formula>
    </cfRule>
  </conditionalFormatting>
  <conditionalFormatting sqref="B101">
    <cfRule type="expression" dxfId="141" priority="10">
      <formula>IF(CertVal_IsBlnkRow*CertVal_IsBlnkRowNext=1,TRUE,FALSE)</formula>
    </cfRule>
  </conditionalFormatting>
  <conditionalFormatting sqref="B102">
    <cfRule type="expression" dxfId="140" priority="9">
      <formula>IF(CertVal_IsBlnkRow*CertVal_IsBlnkRowNext=1,TRUE,FALSE)</formula>
    </cfRule>
  </conditionalFormatting>
  <conditionalFormatting sqref="B103">
    <cfRule type="expression" dxfId="139" priority="8">
      <formula>IF(CertVal_IsBlnkRow*CertVal_IsBlnkRowNext=1,TRUE,FALSE)</formula>
    </cfRule>
  </conditionalFormatting>
  <conditionalFormatting sqref="B104">
    <cfRule type="expression" dxfId="138" priority="7">
      <formula>IF(CertVal_IsBlnkRow*CertVal_IsBlnkRowNext=1,TRUE,FALSE)</formula>
    </cfRule>
  </conditionalFormatting>
  <conditionalFormatting sqref="B105">
    <cfRule type="expression" dxfId="137" priority="6">
      <formula>IF(CertVal_IsBlnkRow*CertVal_IsBlnkRowNext=1,TRUE,FALSE)</formula>
    </cfRule>
  </conditionalFormatting>
  <conditionalFormatting sqref="B106">
    <cfRule type="expression" dxfId="136" priority="5">
      <formula>IF(CertVal_IsBlnkRow*CertVal_IsBlnkRowNext=1,TRUE,FALSE)</formula>
    </cfRule>
  </conditionalFormatting>
  <conditionalFormatting sqref="B107">
    <cfRule type="expression" dxfId="135" priority="4">
      <formula>IF(CertVal_IsBlnkRow*CertVal_IsBlnkRowNext=1,TRUE,FALSE)</formula>
    </cfRule>
  </conditionalFormatting>
  <conditionalFormatting sqref="B108">
    <cfRule type="expression" dxfId="134" priority="3">
      <formula>IF(CertVal_IsBlnkRow*CertVal_IsBlnkRowNext=1,TRUE,FALSE)</formula>
    </cfRule>
  </conditionalFormatting>
  <conditionalFormatting sqref="B109">
    <cfRule type="expression" dxfId="133" priority="2">
      <formula>IF(CertVal_IsBlnkRow*CertVal_IsBlnkRowNext=1,TRUE,FALSE)</formula>
    </cfRule>
  </conditionalFormatting>
  <conditionalFormatting sqref="B110">
    <cfRule type="expression" dxfId="132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IRC'!$A$14" display="'IRC'!$A$14"/>
    <hyperlink ref="B11" location="'4-Acid'!$A$1" display="'4-Acid'!$A$1"/>
    <hyperlink ref="B12" location="'4-Acid'!$A$41" display="'4-Acid'!$A$41"/>
    <hyperlink ref="B13" location="'4-Acid'!$A$59" display="'4-Acid'!$A$59"/>
    <hyperlink ref="B14" location="'4-Acid'!$A$95" display="'4-Acid'!$A$95"/>
    <hyperlink ref="B15" location="'4-Acid'!$A$114" display="'4-Acid'!$A$114"/>
    <hyperlink ref="B16" location="'4-Acid'!$A$132" display="'4-Acid'!$A$132"/>
    <hyperlink ref="B17" location="'4-Acid'!$A$150" display="'4-Acid'!$A$150"/>
    <hyperlink ref="B18" location="'4-Acid'!$A$169" display="'4-Acid'!$A$169"/>
    <hyperlink ref="B19" location="'4-Acid'!$A$187" display="'4-Acid'!$A$187"/>
    <hyperlink ref="B20" location="'4-Acid'!$A$206" display="'4-Acid'!$A$206"/>
    <hyperlink ref="B21" location="'4-Acid'!$A$224" display="'4-Acid'!$A$224"/>
    <hyperlink ref="B22" location="'4-Acid'!$A$243" display="'4-Acid'!$A$243"/>
    <hyperlink ref="B23" location="'4-Acid'!$A$261" display="'4-Acid'!$A$261"/>
    <hyperlink ref="B24" location="'4-Acid'!$A$279" display="'4-Acid'!$A$279"/>
    <hyperlink ref="B25" location="'4-Acid'!$A$297" display="'4-Acid'!$A$297"/>
    <hyperlink ref="B26" location="'4-Acid'!$A$315" display="'4-Acid'!$A$315"/>
    <hyperlink ref="B27" location="'4-Acid'!$A$333" display="'4-Acid'!$A$333"/>
    <hyperlink ref="B28" location="'4-Acid'!$A$351" display="'4-Acid'!$A$351"/>
    <hyperlink ref="B29" location="'4-Acid'!$A$387" display="'4-Acid'!$A$387"/>
    <hyperlink ref="B30" location="'4-Acid'!$A$424" display="'4-Acid'!$A$424"/>
    <hyperlink ref="B31" location="'4-Acid'!$A$442" display="'4-Acid'!$A$442"/>
    <hyperlink ref="B32" location="'4-Acid'!$A$461" display="'4-Acid'!$A$461"/>
    <hyperlink ref="B33" location="'4-Acid'!$A$479" display="'4-Acid'!$A$479"/>
    <hyperlink ref="B34" location="'4-Acid'!$A$497" display="'4-Acid'!$A$497"/>
    <hyperlink ref="B35" location="'4-Acid'!$A$533" display="'4-Acid'!$A$533"/>
    <hyperlink ref="B36" location="'4-Acid'!$A$551" display="'4-Acid'!$A$551"/>
    <hyperlink ref="B37" location="'4-Acid'!$A$569" display="'4-Acid'!$A$569"/>
    <hyperlink ref="B38" location="'4-Acid'!$A$588" display="'4-Acid'!$A$588"/>
    <hyperlink ref="B39" location="'4-Acid'!$A$606" display="'4-Acid'!$A$606"/>
    <hyperlink ref="B40" location="'4-Acid'!$A$625" display="'4-Acid'!$A$625"/>
    <hyperlink ref="B41" location="'4-Acid'!$A$643" display="'4-Acid'!$A$643"/>
    <hyperlink ref="B42" location="'4-Acid'!$A$662" display="'4-Acid'!$A$662"/>
    <hyperlink ref="B43" location="'4-Acid'!$A$680" display="'4-Acid'!$A$680"/>
    <hyperlink ref="B44" location="'4-Acid'!$A$698" display="'4-Acid'!$A$698"/>
    <hyperlink ref="B45" location="'4-Acid'!$A$716" display="'4-Acid'!$A$716"/>
    <hyperlink ref="B46" location="'4-Acid'!$A$752" display="'4-Acid'!$A$752"/>
    <hyperlink ref="B47" location="'4-Acid'!$A$770" display="'4-Acid'!$A$770"/>
    <hyperlink ref="B48" location="'4-Acid'!$A$788" display="'4-Acid'!$A$788"/>
    <hyperlink ref="B49" location="'4-Acid'!$A$807" display="'4-Acid'!$A$807"/>
    <hyperlink ref="B50" location="'4-Acid'!$A$825" display="'4-Acid'!$A$825"/>
    <hyperlink ref="B51" location="'4-Acid'!$A$843" display="'4-Acid'!$A$843"/>
    <hyperlink ref="B52" location="'4-Acid'!$A$862" display="'4-Acid'!$A$862"/>
    <hyperlink ref="B53" location="'4-Acid'!$A$880" display="'4-Acid'!$A$880"/>
    <hyperlink ref="B54" location="'4-Acid'!$A$899" display="'4-Acid'!$A$899"/>
    <hyperlink ref="B55" location="'4-Acid'!$A$917" display="'4-Acid'!$A$917"/>
    <hyperlink ref="B56" location="'4-Acid'!$A$935" display="'4-Acid'!$A$935"/>
    <hyperlink ref="B57" location="'4-Acid'!$A$953" display="'4-Acid'!$A$953"/>
    <hyperlink ref="B58" location="'4-Acid'!$A$971" display="'4-Acid'!$A$971"/>
    <hyperlink ref="B59" location="'4-Acid'!$A$1008" display="'4-Acid'!$A$1008"/>
    <hyperlink ref="B60" location="'4-Acid'!$A$1026" display="'4-Acid'!$A$1026"/>
    <hyperlink ref="B61" location="'4-Acid'!$A$1044" display="'4-Acid'!$A$1044"/>
    <hyperlink ref="B62" location="'4-Acid'!$A$1062" display="'4-Acid'!$A$1062"/>
    <hyperlink ref="B63" location="'4-Acid'!$A$1081" display="'4-Acid'!$A$1081"/>
    <hyperlink ref="B64" location="'4-Acid'!$A$1099" display="'4-Acid'!$A$1099"/>
    <hyperlink ref="B65" location="'4-Acid'!$A$1117" display="'4-Acid'!$A$1117"/>
    <hyperlink ref="B67" location="'Aqua Regia'!$A$1" display="'Aqua Regia'!$A$1"/>
    <hyperlink ref="B68" location="'Aqua Regia'!$A$41" display="'Aqua Regia'!$A$41"/>
    <hyperlink ref="B69" location="'Aqua Regia'!$A$59" display="'Aqua Regia'!$A$59"/>
    <hyperlink ref="B70" location="'Aqua Regia'!$A$113" display="'Aqua Regia'!$A$113"/>
    <hyperlink ref="B71" location="'Aqua Regia'!$A$132" display="'Aqua Regia'!$A$132"/>
    <hyperlink ref="B72" location="'Aqua Regia'!$A$150" display="'Aqua Regia'!$A$150"/>
    <hyperlink ref="B73" location="'Aqua Regia'!$A$168" display="'Aqua Regia'!$A$168"/>
    <hyperlink ref="B74" location="'Aqua Regia'!$A$187" display="'Aqua Regia'!$A$187"/>
    <hyperlink ref="B75" location="'Aqua Regia'!$A$206" display="'Aqua Regia'!$A$206"/>
    <hyperlink ref="B76" location="'Aqua Regia'!$A$225" display="'Aqua Regia'!$A$225"/>
    <hyperlink ref="B77" location="'Aqua Regia'!$A$243" display="'Aqua Regia'!$A$243"/>
    <hyperlink ref="B78" location="'Aqua Regia'!$A$261" display="'Aqua Regia'!$A$261"/>
    <hyperlink ref="B79" location="'Aqua Regia'!$A$333" display="'Aqua Regia'!$A$333"/>
    <hyperlink ref="B80" location="'Aqua Regia'!$A$351" display="'Aqua Regia'!$A$351"/>
    <hyperlink ref="B81" location="'Aqua Regia'!$A$388" display="'Aqua Regia'!$A$388"/>
    <hyperlink ref="B82" location="'Aqua Regia'!$A$407" display="'Aqua Regia'!$A$407"/>
    <hyperlink ref="B83" location="'Aqua Regia'!$A$426" display="'Aqua Regia'!$A$426"/>
    <hyperlink ref="B84" location="'Aqua Regia'!$A$462" display="'Aqua Regia'!$A$462"/>
    <hyperlink ref="B85" location="'Aqua Regia'!$A$481" display="'Aqua Regia'!$A$481"/>
    <hyperlink ref="B86" location="'Aqua Regia'!$A$499" display="'Aqua Regia'!$A$499"/>
    <hyperlink ref="B87" location="'Aqua Regia'!$A$517" display="'Aqua Regia'!$A$517"/>
    <hyperlink ref="B88" location="'Aqua Regia'!$A$554" display="'Aqua Regia'!$A$554"/>
    <hyperlink ref="B89" location="'Aqua Regia'!$A$573" display="'Aqua Regia'!$A$573"/>
    <hyperlink ref="B90" location="'Aqua Regia'!$A$591" display="'Aqua Regia'!$A$591"/>
    <hyperlink ref="B91" location="'Aqua Regia'!$A$610" display="'Aqua Regia'!$A$610"/>
    <hyperlink ref="B92" location="'Aqua Regia'!$A$665" display="'Aqua Regia'!$A$665"/>
    <hyperlink ref="B93" location="'Aqua Regia'!$A$684" display="'Aqua Regia'!$A$684"/>
    <hyperlink ref="B94" location="'Aqua Regia'!$A$702" display="'Aqua Regia'!$A$702"/>
    <hyperlink ref="B95" location="'Aqua Regia'!$A$774" display="'Aqua Regia'!$A$774"/>
    <hyperlink ref="B96" location="'Aqua Regia'!$A$810" display="'Aqua Regia'!$A$810"/>
    <hyperlink ref="B97" location="'Aqua Regia'!$A$828" display="'Aqua Regia'!$A$828"/>
    <hyperlink ref="B98" location="'Aqua Regia'!$A$846" display="'Aqua Regia'!$A$846"/>
    <hyperlink ref="B99" location="'Aqua Regia'!$A$864" display="'Aqua Regia'!$A$864"/>
    <hyperlink ref="B100" location="'Aqua Regia'!$A$901" display="'Aqua Regia'!$A$901"/>
    <hyperlink ref="B101" location="'Aqua Regia'!$A$919" display="'Aqua Regia'!$A$919"/>
    <hyperlink ref="B102" location="'Aqua Regia'!$A$973" display="'Aqua Regia'!$A$973"/>
    <hyperlink ref="B103" location="'Aqua Regia'!$A$992" display="'Aqua Regia'!$A$992"/>
    <hyperlink ref="B104" location="'Aqua Regia'!$A$1029" display="'Aqua Regia'!$A$1029"/>
    <hyperlink ref="B105" location="'Aqua Regia'!$A$1066" display="'Aqua Regia'!$A$1066"/>
    <hyperlink ref="B106" location="'Aqua Regia'!$A$1084" display="'Aqua Regia'!$A$1084"/>
    <hyperlink ref="B107" location="'Aqua Regia'!$A$1102" display="'Aqua Regia'!$A$1102"/>
    <hyperlink ref="B108" location="'Aqua Regia'!$A$1121" display="'Aqua Regia'!$A$1121"/>
    <hyperlink ref="B109" location="'Aqua Regia'!$A$1158" display="'Aqua Regia'!$A$1158"/>
    <hyperlink ref="B110" location="'Aqua Regia'!$A$1176" display="'Aqua Regia'!$A$1176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3"/>
  <sheetViews>
    <sheetView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66" t="s">
        <v>629</v>
      </c>
      <c r="C1" s="266"/>
      <c r="D1" s="266"/>
      <c r="E1" s="266"/>
      <c r="F1" s="266"/>
      <c r="G1" s="266"/>
      <c r="H1" s="266"/>
      <c r="I1" s="90"/>
    </row>
    <row r="2" spans="1:9" ht="15.75" customHeight="1">
      <c r="B2" s="264" t="s">
        <v>2</v>
      </c>
      <c r="C2" s="91" t="s">
        <v>66</v>
      </c>
      <c r="D2" s="262" t="s">
        <v>630</v>
      </c>
      <c r="E2" s="260" t="s">
        <v>93</v>
      </c>
      <c r="F2" s="261"/>
      <c r="G2" s="260" t="s">
        <v>94</v>
      </c>
      <c r="H2" s="261"/>
      <c r="I2" s="98"/>
    </row>
    <row r="3" spans="1:9" ht="12.75">
      <c r="B3" s="265"/>
      <c r="C3" s="89" t="s">
        <v>47</v>
      </c>
      <c r="D3" s="263"/>
      <c r="E3" s="135" t="s">
        <v>68</v>
      </c>
      <c r="F3" s="52" t="s">
        <v>69</v>
      </c>
      <c r="G3" s="135" t="s">
        <v>68</v>
      </c>
      <c r="H3" s="52" t="s">
        <v>69</v>
      </c>
      <c r="I3" s="99"/>
    </row>
    <row r="4" spans="1:9" ht="15.75" customHeight="1">
      <c r="A4" s="39"/>
      <c r="B4" s="235" t="s">
        <v>141</v>
      </c>
      <c r="C4" s="122"/>
      <c r="D4" s="28"/>
      <c r="E4" s="122"/>
      <c r="F4" s="122"/>
      <c r="G4" s="122"/>
      <c r="H4" s="234"/>
      <c r="I4" s="100"/>
    </row>
    <row r="5" spans="1:9" ht="15.75" customHeight="1">
      <c r="A5" s="39"/>
      <c r="B5" s="142" t="s">
        <v>360</v>
      </c>
      <c r="C5" s="138">
        <v>1.2108491304347826</v>
      </c>
      <c r="D5" s="139">
        <v>3.9142082306991649E-2</v>
      </c>
      <c r="E5" s="140">
        <v>1.1966327013706746</v>
      </c>
      <c r="F5" s="141">
        <v>1.2250655594988906</v>
      </c>
      <c r="G5" s="140">
        <v>1.2073617076191181</v>
      </c>
      <c r="H5" s="141">
        <v>1.2143365532504471</v>
      </c>
      <c r="I5" s="100"/>
    </row>
    <row r="6" spans="1:9" ht="15.75" customHeight="1">
      <c r="A6" s="39"/>
      <c r="B6" s="235" t="s">
        <v>150</v>
      </c>
      <c r="C6" s="122"/>
      <c r="D6" s="28"/>
      <c r="E6" s="122"/>
      <c r="F6" s="122"/>
      <c r="G6" s="122"/>
      <c r="H6" s="234"/>
      <c r="I6" s="100"/>
    </row>
    <row r="7" spans="1:9" ht="15.75" customHeight="1">
      <c r="A7" s="39"/>
      <c r="B7" s="142" t="s">
        <v>360</v>
      </c>
      <c r="C7" s="138">
        <v>1.1673264259693636</v>
      </c>
      <c r="D7" s="139">
        <v>3.2140541460070844E-2</v>
      </c>
      <c r="E7" s="140">
        <v>1.1485647401184711</v>
      </c>
      <c r="F7" s="141">
        <v>1.1860881118202562</v>
      </c>
      <c r="G7" s="140">
        <v>1.163643461657794</v>
      </c>
      <c r="H7" s="141">
        <v>1.1710093902809333</v>
      </c>
      <c r="I7" s="100"/>
    </row>
    <row r="8" spans="1:9" ht="15.75" customHeight="1">
      <c r="A8" s="39"/>
      <c r="B8" s="235" t="s">
        <v>142</v>
      </c>
      <c r="C8" s="122"/>
      <c r="D8" s="28"/>
      <c r="E8" s="122"/>
      <c r="F8" s="122"/>
      <c r="G8" s="122"/>
      <c r="H8" s="234"/>
      <c r="I8" s="100"/>
    </row>
    <row r="9" spans="1:9" ht="15.75" customHeight="1">
      <c r="A9" s="39"/>
      <c r="B9" s="142" t="s">
        <v>361</v>
      </c>
      <c r="C9" s="138">
        <v>1.4309622291666666</v>
      </c>
      <c r="D9" s="139">
        <v>5.8491628983338657E-2</v>
      </c>
      <c r="E9" s="140">
        <v>1.4047671628355298</v>
      </c>
      <c r="F9" s="141">
        <v>1.4571572954978034</v>
      </c>
      <c r="G9" s="140">
        <v>1.4022773163679394</v>
      </c>
      <c r="H9" s="141">
        <v>1.4596471419653938</v>
      </c>
      <c r="I9" s="100"/>
    </row>
    <row r="10" spans="1:9" ht="15.75" customHeight="1">
      <c r="A10" s="39"/>
      <c r="B10" s="235" t="s">
        <v>143</v>
      </c>
      <c r="C10" s="122"/>
      <c r="D10" s="28"/>
      <c r="E10" s="122"/>
      <c r="F10" s="122"/>
      <c r="G10" s="122"/>
      <c r="H10" s="234"/>
      <c r="I10" s="100"/>
    </row>
    <row r="11" spans="1:9" ht="15.75" customHeight="1">
      <c r="A11" s="39"/>
      <c r="B11" s="142" t="s">
        <v>362</v>
      </c>
      <c r="C11" s="147">
        <v>14.663389114491871</v>
      </c>
      <c r="D11" s="143">
        <v>0.52135747967395418</v>
      </c>
      <c r="E11" s="149">
        <v>14.430335993358462</v>
      </c>
      <c r="F11" s="150">
        <v>14.89644223562528</v>
      </c>
      <c r="G11" s="149">
        <v>14.280548425355565</v>
      </c>
      <c r="H11" s="150">
        <v>15.046229803628176</v>
      </c>
      <c r="I11" s="100"/>
    </row>
    <row r="12" spans="1:9" ht="15.75" customHeight="1">
      <c r="A12" s="39"/>
      <c r="B12" s="142" t="s">
        <v>363</v>
      </c>
      <c r="C12" s="138">
        <v>6.6845320880447083</v>
      </c>
      <c r="D12" s="139">
        <v>0.27310599011026071</v>
      </c>
      <c r="E12" s="140">
        <v>6.5623528206291528</v>
      </c>
      <c r="F12" s="141">
        <v>6.8067113554602638</v>
      </c>
      <c r="G12" s="140">
        <v>6.5433330833423975</v>
      </c>
      <c r="H12" s="141">
        <v>6.8257310927470192</v>
      </c>
      <c r="I12" s="100"/>
    </row>
    <row r="13" spans="1:9" ht="15.75" customHeight="1">
      <c r="A13" s="39"/>
      <c r="B13" s="142" t="s">
        <v>364</v>
      </c>
      <c r="C13" s="137">
        <v>365.22443444588117</v>
      </c>
      <c r="D13" s="154">
        <v>15.897678496718296</v>
      </c>
      <c r="E13" s="155">
        <v>357.99469406907605</v>
      </c>
      <c r="F13" s="156">
        <v>372.4541748226863</v>
      </c>
      <c r="G13" s="155">
        <v>357.34196625758227</v>
      </c>
      <c r="H13" s="156">
        <v>373.10690263418007</v>
      </c>
      <c r="I13" s="100"/>
    </row>
    <row r="14" spans="1:9" ht="15.75" customHeight="1">
      <c r="A14" s="39"/>
      <c r="B14" s="142" t="s">
        <v>365</v>
      </c>
      <c r="C14" s="138">
        <v>2.1890438282107127</v>
      </c>
      <c r="D14" s="139">
        <v>0.14684482394601495</v>
      </c>
      <c r="E14" s="140">
        <v>2.1205004481224772</v>
      </c>
      <c r="F14" s="141">
        <v>2.2575872082989483</v>
      </c>
      <c r="G14" s="140">
        <v>2.0499962624802119</v>
      </c>
      <c r="H14" s="141">
        <v>2.3280913939412136</v>
      </c>
      <c r="I14" s="100"/>
    </row>
    <row r="15" spans="1:9" ht="15.75" customHeight="1">
      <c r="A15" s="39"/>
      <c r="B15" s="142" t="s">
        <v>366</v>
      </c>
      <c r="C15" s="147">
        <v>20.377530684093994</v>
      </c>
      <c r="D15" s="143">
        <v>1.2906189464317788</v>
      </c>
      <c r="E15" s="149">
        <v>19.725990916268973</v>
      </c>
      <c r="F15" s="150">
        <v>21.029070451919015</v>
      </c>
      <c r="G15" s="149">
        <v>19.920301443132356</v>
      </c>
      <c r="H15" s="150">
        <v>20.834759925055632</v>
      </c>
      <c r="I15" s="100"/>
    </row>
    <row r="16" spans="1:9" ht="15.75" customHeight="1">
      <c r="A16" s="39"/>
      <c r="B16" s="142" t="s">
        <v>367</v>
      </c>
      <c r="C16" s="136">
        <v>0.45778809075528587</v>
      </c>
      <c r="D16" s="139">
        <v>2.0623770628057713E-2</v>
      </c>
      <c r="E16" s="160">
        <v>0.44856150575520581</v>
      </c>
      <c r="F16" s="161">
        <v>0.46701467575536593</v>
      </c>
      <c r="G16" s="160">
        <v>0.44291127151288062</v>
      </c>
      <c r="H16" s="161">
        <v>0.47266490999769112</v>
      </c>
      <c r="I16" s="100"/>
    </row>
    <row r="17" spans="1:9" ht="15.75" customHeight="1">
      <c r="A17" s="39"/>
      <c r="B17" s="142" t="s">
        <v>368</v>
      </c>
      <c r="C17" s="138">
        <v>2.4834328007420936</v>
      </c>
      <c r="D17" s="139">
        <v>0.14690336824235853</v>
      </c>
      <c r="E17" s="140">
        <v>2.4169445033566159</v>
      </c>
      <c r="F17" s="141">
        <v>2.5499210981275713</v>
      </c>
      <c r="G17" s="140">
        <v>2.3998680091956004</v>
      </c>
      <c r="H17" s="141">
        <v>2.5669975922885868</v>
      </c>
      <c r="I17" s="100"/>
    </row>
    <row r="18" spans="1:9" ht="15.75" customHeight="1">
      <c r="A18" s="39"/>
      <c r="B18" s="142" t="s">
        <v>369</v>
      </c>
      <c r="C18" s="137">
        <v>70.038715700477539</v>
      </c>
      <c r="D18" s="148">
        <v>5.669329217766153</v>
      </c>
      <c r="E18" s="155">
        <v>66.996356075521021</v>
      </c>
      <c r="F18" s="156">
        <v>73.081075325434057</v>
      </c>
      <c r="G18" s="155">
        <v>66.70277582545215</v>
      </c>
      <c r="H18" s="156">
        <v>73.374655575502928</v>
      </c>
      <c r="I18" s="100"/>
    </row>
    <row r="19" spans="1:9" ht="15.75" customHeight="1">
      <c r="A19" s="39"/>
      <c r="B19" s="142" t="s">
        <v>370</v>
      </c>
      <c r="C19" s="138">
        <v>4.4223133795685694</v>
      </c>
      <c r="D19" s="139">
        <v>0.20444623749378402</v>
      </c>
      <c r="E19" s="140">
        <v>4.3291246847893907</v>
      </c>
      <c r="F19" s="141">
        <v>4.5155020743477481</v>
      </c>
      <c r="G19" s="140">
        <v>4.2183800898202692</v>
      </c>
      <c r="H19" s="141">
        <v>4.6262466693168696</v>
      </c>
      <c r="I19" s="100"/>
    </row>
    <row r="20" spans="1:9" ht="15.75" customHeight="1">
      <c r="A20" s="39"/>
      <c r="B20" s="142" t="s">
        <v>371</v>
      </c>
      <c r="C20" s="147">
        <v>26.830859052254436</v>
      </c>
      <c r="D20" s="148">
        <v>3.8380609596537441</v>
      </c>
      <c r="E20" s="149">
        <v>25.233211555324583</v>
      </c>
      <c r="F20" s="150">
        <v>28.428506549184288</v>
      </c>
      <c r="G20" s="149">
        <v>25.467138447348379</v>
      </c>
      <c r="H20" s="150">
        <v>28.194579657160492</v>
      </c>
      <c r="I20" s="100"/>
    </row>
    <row r="21" spans="1:9" ht="15.75" customHeight="1">
      <c r="A21" s="39"/>
      <c r="B21" s="142" t="s">
        <v>372</v>
      </c>
      <c r="C21" s="138">
        <v>4.004776848050783</v>
      </c>
      <c r="D21" s="139">
        <v>0.23208683552065243</v>
      </c>
      <c r="E21" s="140">
        <v>3.8909043986958274</v>
      </c>
      <c r="F21" s="141">
        <v>4.1186492974057387</v>
      </c>
      <c r="G21" s="140">
        <v>3.8620912078409013</v>
      </c>
      <c r="H21" s="141">
        <v>4.1474624882606648</v>
      </c>
      <c r="I21" s="100"/>
    </row>
    <row r="22" spans="1:9" ht="15.75" customHeight="1">
      <c r="A22" s="39"/>
      <c r="B22" s="142" t="s">
        <v>373</v>
      </c>
      <c r="C22" s="136">
        <v>0.10149522638886004</v>
      </c>
      <c r="D22" s="139">
        <v>2.0010166284057393E-3</v>
      </c>
      <c r="E22" s="160">
        <v>0.10074387255046936</v>
      </c>
      <c r="F22" s="161">
        <v>0.10224658022725071</v>
      </c>
      <c r="G22" s="160">
        <v>9.970786114161817E-2</v>
      </c>
      <c r="H22" s="161">
        <v>0.1032825916361019</v>
      </c>
      <c r="I22" s="100"/>
    </row>
    <row r="23" spans="1:9" ht="15.75" customHeight="1">
      <c r="A23" s="39"/>
      <c r="B23" s="142" t="s">
        <v>374</v>
      </c>
      <c r="C23" s="138">
        <v>2.5373333333333337</v>
      </c>
      <c r="D23" s="139">
        <v>0.1793186337606768</v>
      </c>
      <c r="E23" s="140">
        <v>2.3666979975146929</v>
      </c>
      <c r="F23" s="141">
        <v>2.7079686691519744</v>
      </c>
      <c r="G23" s="140">
        <v>2.4357331453093747</v>
      </c>
      <c r="H23" s="141">
        <v>2.6389335213572926</v>
      </c>
      <c r="I23" s="100"/>
    </row>
    <row r="24" spans="1:9" ht="15.75" customHeight="1">
      <c r="A24" s="39"/>
      <c r="B24" s="142" t="s">
        <v>375</v>
      </c>
      <c r="C24" s="138">
        <v>0.73480000000000001</v>
      </c>
      <c r="D24" s="139">
        <v>4.8201649502674596E-2</v>
      </c>
      <c r="E24" s="140">
        <v>0.69100446916341041</v>
      </c>
      <c r="F24" s="141">
        <v>0.77859553083658961</v>
      </c>
      <c r="G24" s="140" t="s">
        <v>95</v>
      </c>
      <c r="H24" s="141" t="s">
        <v>95</v>
      </c>
      <c r="I24" s="100"/>
    </row>
    <row r="25" spans="1:9" ht="15.75" customHeight="1">
      <c r="A25" s="39"/>
      <c r="B25" s="142" t="s">
        <v>376</v>
      </c>
      <c r="C25" s="138">
        <v>1.3130666666666666</v>
      </c>
      <c r="D25" s="139">
        <v>8.8981649738288565E-2</v>
      </c>
      <c r="E25" s="140">
        <v>1.2169116565069571</v>
      </c>
      <c r="F25" s="141">
        <v>1.4092216768263761</v>
      </c>
      <c r="G25" s="140" t="s">
        <v>95</v>
      </c>
      <c r="H25" s="141" t="s">
        <v>95</v>
      </c>
      <c r="I25" s="100"/>
    </row>
    <row r="26" spans="1:9" ht="15.75" customHeight="1">
      <c r="A26" s="39"/>
      <c r="B26" s="142" t="s">
        <v>377</v>
      </c>
      <c r="C26" s="138">
        <v>1.7671426658101252</v>
      </c>
      <c r="D26" s="139">
        <v>6.9965110392063073E-2</v>
      </c>
      <c r="E26" s="140">
        <v>1.7395808175549401</v>
      </c>
      <c r="F26" s="141">
        <v>1.7947045140653104</v>
      </c>
      <c r="G26" s="140">
        <v>1.7222645228488738</v>
      </c>
      <c r="H26" s="141">
        <v>1.8120208087713767</v>
      </c>
      <c r="I26" s="100"/>
    </row>
    <row r="27" spans="1:9" ht="15.75" customHeight="1">
      <c r="A27" s="39"/>
      <c r="B27" s="142" t="s">
        <v>378</v>
      </c>
      <c r="C27" s="147">
        <v>21.408792670482331</v>
      </c>
      <c r="D27" s="143">
        <v>1.2070073009880229</v>
      </c>
      <c r="E27" s="149">
        <v>20.858949431481854</v>
      </c>
      <c r="F27" s="150">
        <v>21.958635909482808</v>
      </c>
      <c r="G27" s="149">
        <v>20.851979195026058</v>
      </c>
      <c r="H27" s="150">
        <v>21.965606145938604</v>
      </c>
      <c r="I27" s="100"/>
    </row>
    <row r="28" spans="1:9" ht="15.75" customHeight="1">
      <c r="A28" s="39"/>
      <c r="B28" s="142" t="s">
        <v>379</v>
      </c>
      <c r="C28" s="138">
        <v>5.0449333333333337</v>
      </c>
      <c r="D28" s="139">
        <v>0.38075987028271907</v>
      </c>
      <c r="E28" s="140">
        <v>4.5990652557238612</v>
      </c>
      <c r="F28" s="141">
        <v>5.4908014109428063</v>
      </c>
      <c r="G28" s="140">
        <v>4.7660643490711063</v>
      </c>
      <c r="H28" s="141">
        <v>5.3238023175955611</v>
      </c>
      <c r="I28" s="100"/>
    </row>
    <row r="29" spans="1:9" ht="15.75" customHeight="1">
      <c r="A29" s="39"/>
      <c r="B29" s="142" t="s">
        <v>380</v>
      </c>
      <c r="C29" s="138">
        <v>2.2556710421022279</v>
      </c>
      <c r="D29" s="139">
        <v>0.11471134799924897</v>
      </c>
      <c r="E29" s="140">
        <v>2.199624974302349</v>
      </c>
      <c r="F29" s="141">
        <v>2.3117171099021068</v>
      </c>
      <c r="G29" s="140">
        <v>2.1787000126910132</v>
      </c>
      <c r="H29" s="141">
        <v>2.3326420715134426</v>
      </c>
      <c r="I29" s="101"/>
    </row>
    <row r="30" spans="1:9" ht="15.75" customHeight="1">
      <c r="A30" s="39"/>
      <c r="B30" s="142" t="s">
        <v>381</v>
      </c>
      <c r="C30" s="138">
        <v>0.32266666666666666</v>
      </c>
      <c r="D30" s="139">
        <v>2.8518999514944847E-2</v>
      </c>
      <c r="E30" s="140">
        <v>0.29205573855292566</v>
      </c>
      <c r="F30" s="141">
        <v>0.35327759478040766</v>
      </c>
      <c r="G30" s="140" t="s">
        <v>95</v>
      </c>
      <c r="H30" s="141" t="s">
        <v>95</v>
      </c>
      <c r="I30" s="100"/>
    </row>
    <row r="31" spans="1:9" ht="15.75" customHeight="1">
      <c r="A31" s="39"/>
      <c r="B31" s="142" t="s">
        <v>382</v>
      </c>
      <c r="C31" s="138">
        <v>0.45497564437359589</v>
      </c>
      <c r="D31" s="139">
        <v>2.7621119119697363E-2</v>
      </c>
      <c r="E31" s="140">
        <v>0.44207871136445076</v>
      </c>
      <c r="F31" s="141">
        <v>0.46787257738274102</v>
      </c>
      <c r="G31" s="140">
        <v>0.43737305872401433</v>
      </c>
      <c r="H31" s="141">
        <v>0.47257823002317745</v>
      </c>
      <c r="I31" s="100"/>
    </row>
    <row r="32" spans="1:9" ht="15.75" customHeight="1">
      <c r="A32" s="39"/>
      <c r="B32" s="142" t="s">
        <v>383</v>
      </c>
      <c r="C32" s="138">
        <v>2.9027915141560134</v>
      </c>
      <c r="D32" s="139">
        <v>0.12681032131430128</v>
      </c>
      <c r="E32" s="140">
        <v>2.8475059486952441</v>
      </c>
      <c r="F32" s="141">
        <v>2.9580770796167828</v>
      </c>
      <c r="G32" s="140">
        <v>2.851358543046433</v>
      </c>
      <c r="H32" s="141">
        <v>2.9542244852655939</v>
      </c>
      <c r="I32" s="100"/>
    </row>
    <row r="33" spans="1:9" ht="15.75" customHeight="1">
      <c r="A33" s="39"/>
      <c r="B33" s="142" t="s">
        <v>384</v>
      </c>
      <c r="C33" s="147">
        <v>33.946581935254102</v>
      </c>
      <c r="D33" s="143">
        <v>2.9856801691092971</v>
      </c>
      <c r="E33" s="149">
        <v>32.537321310158752</v>
      </c>
      <c r="F33" s="150">
        <v>35.355842560349451</v>
      </c>
      <c r="G33" s="149">
        <v>32.477053680009192</v>
      </c>
      <c r="H33" s="150">
        <v>35.416110190499012</v>
      </c>
      <c r="I33" s="100"/>
    </row>
    <row r="34" spans="1:9" ht="15.75" customHeight="1">
      <c r="A34" s="39"/>
      <c r="B34" s="142" t="s">
        <v>385</v>
      </c>
      <c r="C34" s="147">
        <v>36.325464203150339</v>
      </c>
      <c r="D34" s="143">
        <v>1.4646205072523129</v>
      </c>
      <c r="E34" s="149">
        <v>35.698253666514006</v>
      </c>
      <c r="F34" s="150">
        <v>36.952674739786673</v>
      </c>
      <c r="G34" s="149">
        <v>35.118037919989625</v>
      </c>
      <c r="H34" s="150">
        <v>37.532890486311054</v>
      </c>
      <c r="I34" s="100"/>
    </row>
    <row r="35" spans="1:9" ht="15.75" customHeight="1">
      <c r="A35" s="39"/>
      <c r="B35" s="142" t="s">
        <v>386</v>
      </c>
      <c r="C35" s="137">
        <v>3009.8819284279189</v>
      </c>
      <c r="D35" s="154">
        <v>138.10072497703112</v>
      </c>
      <c r="E35" s="155">
        <v>2952.4619626138779</v>
      </c>
      <c r="F35" s="156">
        <v>3067.3018942419599</v>
      </c>
      <c r="G35" s="155">
        <v>2928.6863307541926</v>
      </c>
      <c r="H35" s="156">
        <v>3091.0775261016452</v>
      </c>
      <c r="I35" s="100"/>
    </row>
    <row r="36" spans="1:9" ht="15.75" customHeight="1">
      <c r="A36" s="39"/>
      <c r="B36" s="142" t="s">
        <v>387</v>
      </c>
      <c r="C36" s="137">
        <v>94.853572778463032</v>
      </c>
      <c r="D36" s="148">
        <v>4.857798979428809</v>
      </c>
      <c r="E36" s="155">
        <v>92.896532189574927</v>
      </c>
      <c r="F36" s="156">
        <v>96.810613367351138</v>
      </c>
      <c r="G36" s="155">
        <v>92.541295392717686</v>
      </c>
      <c r="H36" s="156">
        <v>97.165850164208379</v>
      </c>
      <c r="I36" s="100"/>
    </row>
    <row r="37" spans="1:9" ht="15.75" customHeight="1">
      <c r="A37" s="39"/>
      <c r="B37" s="142" t="s">
        <v>388</v>
      </c>
      <c r="C37" s="138">
        <v>4.1305355782469615</v>
      </c>
      <c r="D37" s="139">
        <v>0.27454082855725831</v>
      </c>
      <c r="E37" s="140">
        <v>4.0441139122478269</v>
      </c>
      <c r="F37" s="141">
        <v>4.2169572442460961</v>
      </c>
      <c r="G37" s="140">
        <v>3.8128185275878788</v>
      </c>
      <c r="H37" s="141">
        <v>4.4482526289060447</v>
      </c>
      <c r="I37" s="100"/>
    </row>
    <row r="38" spans="1:9" ht="15.75" customHeight="1">
      <c r="A38" s="39"/>
      <c r="B38" s="142" t="s">
        <v>389</v>
      </c>
      <c r="C38" s="138">
        <v>1.4505690980238799</v>
      </c>
      <c r="D38" s="139">
        <v>4.1909398376566494E-2</v>
      </c>
      <c r="E38" s="140">
        <v>1.4335198446376838</v>
      </c>
      <c r="F38" s="141">
        <v>1.467618351410076</v>
      </c>
      <c r="G38" s="140">
        <v>1.4147565198435381</v>
      </c>
      <c r="H38" s="141">
        <v>1.4863816762042217</v>
      </c>
      <c r="I38" s="100"/>
    </row>
    <row r="39" spans="1:9" ht="15.75" customHeight="1">
      <c r="A39" s="39"/>
      <c r="B39" s="142" t="s">
        <v>390</v>
      </c>
      <c r="C39" s="147">
        <v>12.210248643697462</v>
      </c>
      <c r="D39" s="143">
        <v>0.57462003324615629</v>
      </c>
      <c r="E39" s="149">
        <v>11.914415402813271</v>
      </c>
      <c r="F39" s="150">
        <v>12.506081884581652</v>
      </c>
      <c r="G39" s="149">
        <v>11.898060789907897</v>
      </c>
      <c r="H39" s="150">
        <v>12.522436497487027</v>
      </c>
      <c r="I39" s="100"/>
    </row>
    <row r="40" spans="1:9" ht="15.75" customHeight="1">
      <c r="A40" s="39"/>
      <c r="B40" s="142" t="s">
        <v>391</v>
      </c>
      <c r="C40" s="147">
        <v>31.125666666666667</v>
      </c>
      <c r="D40" s="143">
        <v>1.3501543425727653</v>
      </c>
      <c r="E40" s="149">
        <v>29.583531422288235</v>
      </c>
      <c r="F40" s="150">
        <v>32.667801911045103</v>
      </c>
      <c r="G40" s="149">
        <v>29.689124870342756</v>
      </c>
      <c r="H40" s="150">
        <v>32.562208462990576</v>
      </c>
      <c r="I40" s="100"/>
    </row>
    <row r="41" spans="1:9" ht="15.75" customHeight="1">
      <c r="A41" s="39"/>
      <c r="B41" s="142" t="s">
        <v>392</v>
      </c>
      <c r="C41" s="147">
        <v>14.158170983243055</v>
      </c>
      <c r="D41" s="143">
        <v>0.73161515687526257</v>
      </c>
      <c r="E41" s="149">
        <v>13.837839293114474</v>
      </c>
      <c r="F41" s="150">
        <v>14.478502673371636</v>
      </c>
      <c r="G41" s="149">
        <v>13.703173347124274</v>
      </c>
      <c r="H41" s="150">
        <v>14.613168619361836</v>
      </c>
      <c r="I41" s="100"/>
    </row>
    <row r="42" spans="1:9" ht="15.75" customHeight="1">
      <c r="A42" s="39"/>
      <c r="B42" s="142" t="s">
        <v>393</v>
      </c>
      <c r="C42" s="137">
        <v>722.84162928153182</v>
      </c>
      <c r="D42" s="154">
        <v>21.718743830177161</v>
      </c>
      <c r="E42" s="155">
        <v>713.52073235643047</v>
      </c>
      <c r="F42" s="156">
        <v>732.16252620663317</v>
      </c>
      <c r="G42" s="155">
        <v>706.05457807988455</v>
      </c>
      <c r="H42" s="156">
        <v>739.6286804831791</v>
      </c>
      <c r="I42" s="100"/>
    </row>
    <row r="43" spans="1:9" ht="15.75" customHeight="1">
      <c r="A43" s="39"/>
      <c r="B43" s="142" t="s">
        <v>394</v>
      </c>
      <c r="C43" s="137">
        <v>315.73046541372935</v>
      </c>
      <c r="D43" s="154">
        <v>20.666180043890595</v>
      </c>
      <c r="E43" s="155">
        <v>306.83984673547849</v>
      </c>
      <c r="F43" s="156">
        <v>324.62108409198021</v>
      </c>
      <c r="G43" s="155">
        <v>309.90897869252598</v>
      </c>
      <c r="H43" s="156">
        <v>321.55195213493272</v>
      </c>
      <c r="I43" s="100"/>
    </row>
    <row r="44" spans="1:9" ht="15.75" customHeight="1">
      <c r="A44" s="39"/>
      <c r="B44" s="142" t="s">
        <v>395</v>
      </c>
      <c r="C44" s="138">
        <v>8.3263333333333343</v>
      </c>
      <c r="D44" s="139">
        <v>0.5373637987590667</v>
      </c>
      <c r="E44" s="140">
        <v>7.7164514247788363</v>
      </c>
      <c r="F44" s="141">
        <v>8.9362152418878313</v>
      </c>
      <c r="G44" s="140">
        <v>7.6412697695072902</v>
      </c>
      <c r="H44" s="141">
        <v>9.0113968971593792</v>
      </c>
      <c r="I44" s="100"/>
    </row>
    <row r="45" spans="1:9" ht="15.75" customHeight="1">
      <c r="A45" s="39"/>
      <c r="B45" s="142" t="s">
        <v>396</v>
      </c>
      <c r="C45" s="137">
        <v>133.52860508019481</v>
      </c>
      <c r="D45" s="154">
        <v>5.6766611789495922</v>
      </c>
      <c r="E45" s="155">
        <v>130.59363902024324</v>
      </c>
      <c r="F45" s="156">
        <v>136.46357114014637</v>
      </c>
      <c r="G45" s="155">
        <v>129.95439540485066</v>
      </c>
      <c r="H45" s="156">
        <v>137.10281475553896</v>
      </c>
      <c r="I45" s="100"/>
    </row>
    <row r="46" spans="1:9" ht="15.75" customHeight="1">
      <c r="A46" s="39"/>
      <c r="B46" s="142" t="s">
        <v>361</v>
      </c>
      <c r="C46" s="138">
        <v>1.401235993225346</v>
      </c>
      <c r="D46" s="139">
        <v>5.0472839661675414E-2</v>
      </c>
      <c r="E46" s="140">
        <v>1.3809352621117401</v>
      </c>
      <c r="F46" s="141">
        <v>1.4215367243389518</v>
      </c>
      <c r="G46" s="140">
        <v>1.3739457916127431</v>
      </c>
      <c r="H46" s="141">
        <v>1.4285261948379488</v>
      </c>
      <c r="I46" s="102"/>
    </row>
    <row r="47" spans="1:9" ht="15.75" customHeight="1">
      <c r="A47" s="39"/>
      <c r="B47" s="142" t="s">
        <v>397</v>
      </c>
      <c r="C47" s="137">
        <v>53.353695745576822</v>
      </c>
      <c r="D47" s="148">
        <v>4.4707313025954551</v>
      </c>
      <c r="E47" s="155">
        <v>51.330637243165611</v>
      </c>
      <c r="F47" s="156">
        <v>55.376754247988032</v>
      </c>
      <c r="G47" s="155">
        <v>51.970001121868272</v>
      </c>
      <c r="H47" s="156">
        <v>54.737390369285372</v>
      </c>
      <c r="I47" s="100"/>
    </row>
    <row r="48" spans="1:9" ht="15.75" customHeight="1">
      <c r="A48" s="39"/>
      <c r="B48" s="142" t="s">
        <v>398</v>
      </c>
      <c r="C48" s="138">
        <v>3.2900220398492861</v>
      </c>
      <c r="D48" s="139">
        <v>0.24163269309390012</v>
      </c>
      <c r="E48" s="140">
        <v>3.1634922615258301</v>
      </c>
      <c r="F48" s="141">
        <v>3.4165518181727421</v>
      </c>
      <c r="G48" s="140">
        <v>3.1199104791242513</v>
      </c>
      <c r="H48" s="141">
        <v>3.4601336005743208</v>
      </c>
      <c r="I48" s="100"/>
    </row>
    <row r="49" spans="1:9" ht="15.75" customHeight="1">
      <c r="A49" s="39"/>
      <c r="B49" s="142" t="s">
        <v>399</v>
      </c>
      <c r="C49" s="138">
        <v>6.0246556022310473</v>
      </c>
      <c r="D49" s="143">
        <v>0.7591356902046662</v>
      </c>
      <c r="E49" s="140">
        <v>5.6785138502214849</v>
      </c>
      <c r="F49" s="141">
        <v>6.3707973542406098</v>
      </c>
      <c r="G49" s="140">
        <v>5.6451348129281538</v>
      </c>
      <c r="H49" s="141">
        <v>6.4041763915339409</v>
      </c>
      <c r="I49" s="100"/>
    </row>
    <row r="50" spans="1:9" ht="15.75" customHeight="1">
      <c r="A50" s="39"/>
      <c r="B50" s="142" t="s">
        <v>400</v>
      </c>
      <c r="C50" s="138">
        <v>6.3246666666666673</v>
      </c>
      <c r="D50" s="139">
        <v>0.3805253045320145</v>
      </c>
      <c r="E50" s="140">
        <v>5.8965115840182909</v>
      </c>
      <c r="F50" s="141">
        <v>6.7528217493150438</v>
      </c>
      <c r="G50" s="140">
        <v>5.9167977669808884</v>
      </c>
      <c r="H50" s="141">
        <v>6.7325355663524462</v>
      </c>
      <c r="I50" s="100"/>
    </row>
    <row r="51" spans="1:9" ht="15.75" customHeight="1">
      <c r="A51" s="39"/>
      <c r="B51" s="142" t="s">
        <v>401</v>
      </c>
      <c r="C51" s="138">
        <v>4.2190803096826359</v>
      </c>
      <c r="D51" s="139">
        <v>0.14726890488255176</v>
      </c>
      <c r="E51" s="140">
        <v>4.1478454503849944</v>
      </c>
      <c r="F51" s="141">
        <v>4.2903151689802774</v>
      </c>
      <c r="G51" s="140">
        <v>4.0688206868570003</v>
      </c>
      <c r="H51" s="141">
        <v>4.3693399325082716</v>
      </c>
      <c r="I51" s="100"/>
    </row>
    <row r="52" spans="1:9" ht="15.75" customHeight="1">
      <c r="A52" s="39"/>
      <c r="B52" s="142" t="s">
        <v>402</v>
      </c>
      <c r="C52" s="137">
        <v>230.90882059391166</v>
      </c>
      <c r="D52" s="154">
        <v>12.135709746008303</v>
      </c>
      <c r="E52" s="155">
        <v>225.36655382902325</v>
      </c>
      <c r="F52" s="156">
        <v>236.45108735880007</v>
      </c>
      <c r="G52" s="155">
        <v>225.12468584619717</v>
      </c>
      <c r="H52" s="156">
        <v>236.69295534162615</v>
      </c>
      <c r="I52" s="100"/>
    </row>
    <row r="53" spans="1:9" ht="15.75" customHeight="1">
      <c r="A53" s="39"/>
      <c r="B53" s="142" t="s">
        <v>403</v>
      </c>
      <c r="C53" s="138">
        <v>0.94143871533203849</v>
      </c>
      <c r="D53" s="139">
        <v>6.4404425778101473E-2</v>
      </c>
      <c r="E53" s="140">
        <v>0.90330774493671251</v>
      </c>
      <c r="F53" s="141">
        <v>0.97956968572736447</v>
      </c>
      <c r="G53" s="140">
        <v>0.90376024912334096</v>
      </c>
      <c r="H53" s="141">
        <v>0.97911718154073601</v>
      </c>
      <c r="I53" s="100"/>
    </row>
    <row r="54" spans="1:9" ht="15.75" customHeight="1">
      <c r="A54" s="39"/>
      <c r="B54" s="142" t="s">
        <v>404</v>
      </c>
      <c r="C54" s="138">
        <v>0.54166666666666663</v>
      </c>
      <c r="D54" s="143">
        <v>7.2726090100550908E-2</v>
      </c>
      <c r="E54" s="140">
        <v>0.47914006561695494</v>
      </c>
      <c r="F54" s="141">
        <v>0.60419326771637838</v>
      </c>
      <c r="G54" s="140">
        <v>0.51469090258779182</v>
      </c>
      <c r="H54" s="141">
        <v>0.56864243074554144</v>
      </c>
      <c r="I54" s="100"/>
    </row>
    <row r="55" spans="1:9" ht="15.75" customHeight="1">
      <c r="A55" s="39"/>
      <c r="B55" s="142" t="s">
        <v>405</v>
      </c>
      <c r="C55" s="138">
        <v>5.8053700802974877</v>
      </c>
      <c r="D55" s="139">
        <v>0.22583464097048217</v>
      </c>
      <c r="E55" s="140">
        <v>5.6962140942071589</v>
      </c>
      <c r="F55" s="141">
        <v>5.9145260663878165</v>
      </c>
      <c r="G55" s="140">
        <v>5.564165540897994</v>
      </c>
      <c r="H55" s="141">
        <v>6.0465746196969814</v>
      </c>
      <c r="I55" s="100"/>
    </row>
    <row r="56" spans="1:9" ht="15.75" customHeight="1">
      <c r="A56" s="39"/>
      <c r="B56" s="142" t="s">
        <v>406</v>
      </c>
      <c r="C56" s="147">
        <v>12.982135580803126</v>
      </c>
      <c r="D56" s="143">
        <v>0.62031371641397182</v>
      </c>
      <c r="E56" s="149">
        <v>12.682933477117917</v>
      </c>
      <c r="F56" s="150">
        <v>13.281337684488335</v>
      </c>
      <c r="G56" s="149">
        <v>12.335982594838647</v>
      </c>
      <c r="H56" s="150">
        <v>13.628288566767605</v>
      </c>
      <c r="I56" s="100"/>
    </row>
    <row r="57" spans="1:9" ht="15.75" customHeight="1">
      <c r="A57" s="39"/>
      <c r="B57" s="142" t="s">
        <v>407</v>
      </c>
      <c r="C57" s="136">
        <v>0.1672026667586051</v>
      </c>
      <c r="D57" s="139">
        <v>6.6877329933419348E-3</v>
      </c>
      <c r="E57" s="160">
        <v>0.16464951531117242</v>
      </c>
      <c r="F57" s="161">
        <v>0.16975581820603777</v>
      </c>
      <c r="G57" s="160">
        <v>0.1640460139374002</v>
      </c>
      <c r="H57" s="161">
        <v>0.17035931957980999</v>
      </c>
      <c r="I57" s="100"/>
    </row>
    <row r="58" spans="1:9" ht="15.75" customHeight="1">
      <c r="A58" s="39"/>
      <c r="B58" s="142" t="s">
        <v>408</v>
      </c>
      <c r="C58" s="138">
        <v>1.4162364959451013</v>
      </c>
      <c r="D58" s="139">
        <v>6.7353562637035833E-2</v>
      </c>
      <c r="E58" s="140">
        <v>1.3814926334526709</v>
      </c>
      <c r="F58" s="141">
        <v>1.4509803584375316</v>
      </c>
      <c r="G58" s="140">
        <v>1.3690053938242255</v>
      </c>
      <c r="H58" s="141">
        <v>1.463467598065977</v>
      </c>
      <c r="I58" s="100"/>
    </row>
    <row r="59" spans="1:9" ht="15.75" customHeight="1">
      <c r="A59" s="39"/>
      <c r="B59" s="142" t="s">
        <v>409</v>
      </c>
      <c r="C59" s="138">
        <v>3.8475675267283731</v>
      </c>
      <c r="D59" s="139">
        <v>0.17513358966987397</v>
      </c>
      <c r="E59" s="140">
        <v>3.7670573996928094</v>
      </c>
      <c r="F59" s="141">
        <v>3.9280776537639368</v>
      </c>
      <c r="G59" s="140">
        <v>3.7119572949008619</v>
      </c>
      <c r="H59" s="141">
        <v>3.9831777585558843</v>
      </c>
      <c r="I59" s="100"/>
    </row>
    <row r="60" spans="1:9" ht="15.75" customHeight="1">
      <c r="A60" s="39"/>
      <c r="B60" s="142" t="s">
        <v>410</v>
      </c>
      <c r="C60" s="147">
        <v>25.668803799700832</v>
      </c>
      <c r="D60" s="143">
        <v>1.1019958309845532</v>
      </c>
      <c r="E60" s="149">
        <v>25.206656333803291</v>
      </c>
      <c r="F60" s="150">
        <v>26.130951265598373</v>
      </c>
      <c r="G60" s="149">
        <v>24.96649996720377</v>
      </c>
      <c r="H60" s="150">
        <v>26.371107632197894</v>
      </c>
      <c r="I60" s="100"/>
    </row>
    <row r="61" spans="1:9" ht="15.75" customHeight="1">
      <c r="A61" s="39"/>
      <c r="B61" s="142" t="s">
        <v>411</v>
      </c>
      <c r="C61" s="138">
        <v>3.9921824560453643</v>
      </c>
      <c r="D61" s="139">
        <v>0.22745036365747412</v>
      </c>
      <c r="E61" s="140">
        <v>3.8784211011488523</v>
      </c>
      <c r="F61" s="141">
        <v>4.1059438109418762</v>
      </c>
      <c r="G61" s="140">
        <v>3.8282360188816003</v>
      </c>
      <c r="H61" s="141">
        <v>4.1561288932091278</v>
      </c>
      <c r="I61" s="100"/>
    </row>
    <row r="62" spans="1:9" ht="15.75" customHeight="1">
      <c r="A62" s="39"/>
      <c r="B62" s="142" t="s">
        <v>412</v>
      </c>
      <c r="C62" s="138">
        <v>9.9468790312502033</v>
      </c>
      <c r="D62" s="139">
        <v>0.30105185263302731</v>
      </c>
      <c r="E62" s="140">
        <v>9.8128325214740322</v>
      </c>
      <c r="F62" s="141">
        <v>10.080925541026375</v>
      </c>
      <c r="G62" s="140">
        <v>9.6707547442872617</v>
      </c>
      <c r="H62" s="141">
        <v>10.223003318213145</v>
      </c>
      <c r="I62" s="100"/>
    </row>
    <row r="63" spans="1:9" ht="15.75" customHeight="1">
      <c r="A63" s="39"/>
      <c r="B63" s="142" t="s">
        <v>413</v>
      </c>
      <c r="C63" s="138">
        <v>0.53291666666666671</v>
      </c>
      <c r="D63" s="143">
        <v>6.0528113156364388E-2</v>
      </c>
      <c r="E63" s="140">
        <v>0.48449551061184676</v>
      </c>
      <c r="F63" s="141">
        <v>0.58133782272148671</v>
      </c>
      <c r="G63" s="140" t="s">
        <v>95</v>
      </c>
      <c r="H63" s="141" t="s">
        <v>95</v>
      </c>
      <c r="I63" s="100"/>
    </row>
    <row r="64" spans="1:9" ht="15.75" customHeight="1">
      <c r="A64" s="39"/>
      <c r="B64" s="142" t="s">
        <v>414</v>
      </c>
      <c r="C64" s="137">
        <v>365.74461968706521</v>
      </c>
      <c r="D64" s="154">
        <v>11.685523082928189</v>
      </c>
      <c r="E64" s="155">
        <v>361.04440684109954</v>
      </c>
      <c r="F64" s="156">
        <v>370.44483253303088</v>
      </c>
      <c r="G64" s="155">
        <v>357.64928732454524</v>
      </c>
      <c r="H64" s="156">
        <v>373.83995204958518</v>
      </c>
      <c r="I64" s="100"/>
    </row>
    <row r="65" spans="1:9" ht="15.75" customHeight="1">
      <c r="A65" s="39"/>
      <c r="B65" s="142" t="s">
        <v>415</v>
      </c>
      <c r="C65" s="137">
        <v>62.535637700580232</v>
      </c>
      <c r="D65" s="148">
        <v>5.6107605216231162</v>
      </c>
      <c r="E65" s="155">
        <v>60.139059509791025</v>
      </c>
      <c r="F65" s="156">
        <v>64.932215891369438</v>
      </c>
      <c r="G65" s="155">
        <v>60.456783391248223</v>
      </c>
      <c r="H65" s="156">
        <v>64.61449200991224</v>
      </c>
      <c r="I65" s="100"/>
    </row>
    <row r="66" spans="1:9" ht="15.75" customHeight="1">
      <c r="A66" s="39"/>
      <c r="B66" s="235" t="s">
        <v>144</v>
      </c>
      <c r="C66" s="122"/>
      <c r="D66" s="28"/>
      <c r="E66" s="122"/>
      <c r="F66" s="122"/>
      <c r="G66" s="122"/>
      <c r="H66" s="234"/>
      <c r="I66" s="100"/>
    </row>
    <row r="67" spans="1:9" ht="15.75" customHeight="1">
      <c r="A67" s="39"/>
      <c r="B67" s="142" t="s">
        <v>362</v>
      </c>
      <c r="C67" s="147">
        <v>14.613215987964541</v>
      </c>
      <c r="D67" s="143">
        <v>0.61778468105941853</v>
      </c>
      <c r="E67" s="149">
        <v>14.342439687937119</v>
      </c>
      <c r="F67" s="150">
        <v>14.883992287991962</v>
      </c>
      <c r="G67" s="149">
        <v>14.355445319981476</v>
      </c>
      <c r="H67" s="150">
        <v>14.870986655947606</v>
      </c>
      <c r="I67" s="100"/>
    </row>
    <row r="68" spans="1:9" ht="15.75" customHeight="1">
      <c r="A68" s="39"/>
      <c r="B68" s="142" t="s">
        <v>363</v>
      </c>
      <c r="C68" s="136">
        <v>0.91074781310764674</v>
      </c>
      <c r="D68" s="139">
        <v>4.820724055152082E-2</v>
      </c>
      <c r="E68" s="160">
        <v>0.88579971080890918</v>
      </c>
      <c r="F68" s="161">
        <v>0.9356959154063843</v>
      </c>
      <c r="G68" s="160">
        <v>0.88421067561587763</v>
      </c>
      <c r="H68" s="161">
        <v>0.93728495059941586</v>
      </c>
      <c r="I68" s="100"/>
    </row>
    <row r="69" spans="1:9" ht="15.75" customHeight="1">
      <c r="A69" s="39"/>
      <c r="B69" s="142" t="s">
        <v>364</v>
      </c>
      <c r="C69" s="137">
        <v>350.39230514918881</v>
      </c>
      <c r="D69" s="154">
        <v>25.282078740452349</v>
      </c>
      <c r="E69" s="155">
        <v>339.58809880813135</v>
      </c>
      <c r="F69" s="156">
        <v>361.19651149024628</v>
      </c>
      <c r="G69" s="155">
        <v>342.11000854550804</v>
      </c>
      <c r="H69" s="156">
        <v>358.67460175286959</v>
      </c>
      <c r="I69" s="100"/>
    </row>
    <row r="70" spans="1:9" ht="15.75" customHeight="1">
      <c r="A70" s="39"/>
      <c r="B70" s="142" t="s">
        <v>365</v>
      </c>
      <c r="C70" s="138">
        <v>0.52026267203540089</v>
      </c>
      <c r="D70" s="139">
        <v>4.3577618379957772E-2</v>
      </c>
      <c r="E70" s="140">
        <v>0.49078536020383523</v>
      </c>
      <c r="F70" s="141">
        <v>0.54973998386696654</v>
      </c>
      <c r="G70" s="140">
        <v>0.4848695068155528</v>
      </c>
      <c r="H70" s="141">
        <v>0.55565583725524892</v>
      </c>
      <c r="I70" s="100"/>
    </row>
    <row r="71" spans="1:9" ht="15.75" customHeight="1">
      <c r="A71" s="39"/>
      <c r="B71" s="142" t="s">
        <v>366</v>
      </c>
      <c r="C71" s="147">
        <v>20.803251034530788</v>
      </c>
      <c r="D71" s="143">
        <v>1.2541944297557683</v>
      </c>
      <c r="E71" s="149">
        <v>20.26884199258744</v>
      </c>
      <c r="F71" s="150">
        <v>21.337660076474137</v>
      </c>
      <c r="G71" s="149">
        <v>20.068494021863749</v>
      </c>
      <c r="H71" s="150">
        <v>21.538008047197827</v>
      </c>
      <c r="I71" s="100"/>
    </row>
    <row r="72" spans="1:9" ht="15.75" customHeight="1">
      <c r="A72" s="39"/>
      <c r="B72" s="142" t="s">
        <v>367</v>
      </c>
      <c r="C72" s="136">
        <v>0.21345444728681859</v>
      </c>
      <c r="D72" s="139">
        <v>1.032620405087015E-2</v>
      </c>
      <c r="E72" s="160">
        <v>0.20943618919181101</v>
      </c>
      <c r="F72" s="161">
        <v>0.21747270538182617</v>
      </c>
      <c r="G72" s="160">
        <v>0.20623041492936367</v>
      </c>
      <c r="H72" s="161">
        <v>0.22067847964427351</v>
      </c>
      <c r="I72" s="100"/>
    </row>
    <row r="73" spans="1:9" ht="15.75" customHeight="1">
      <c r="A73" s="39"/>
      <c r="B73" s="142" t="s">
        <v>368</v>
      </c>
      <c r="C73" s="138">
        <v>2.5227836054648702</v>
      </c>
      <c r="D73" s="139">
        <v>0.16041594068899118</v>
      </c>
      <c r="E73" s="140">
        <v>2.4483241024593068</v>
      </c>
      <c r="F73" s="141">
        <v>2.5972431084704337</v>
      </c>
      <c r="G73" s="140">
        <v>2.4348640049835915</v>
      </c>
      <c r="H73" s="141">
        <v>2.610703205946149</v>
      </c>
      <c r="I73" s="100"/>
    </row>
    <row r="74" spans="1:9" ht="15.75" customHeight="1">
      <c r="A74" s="39"/>
      <c r="B74" s="142" t="s">
        <v>369</v>
      </c>
      <c r="C74" s="147">
        <v>25.924075757575757</v>
      </c>
      <c r="D74" s="143">
        <v>1.4700529693294355</v>
      </c>
      <c r="E74" s="149">
        <v>25.002656815877486</v>
      </c>
      <c r="F74" s="150">
        <v>26.845494699274028</v>
      </c>
      <c r="G74" s="149">
        <v>25.033644052488842</v>
      </c>
      <c r="H74" s="150">
        <v>26.814507462662672</v>
      </c>
      <c r="I74" s="100"/>
    </row>
    <row r="75" spans="1:9" ht="15.75" customHeight="1">
      <c r="A75" s="39"/>
      <c r="B75" s="142" t="s">
        <v>370</v>
      </c>
      <c r="C75" s="138">
        <v>4.2536306296638582</v>
      </c>
      <c r="D75" s="139">
        <v>0.21537922608049156</v>
      </c>
      <c r="E75" s="140">
        <v>4.1660443714221467</v>
      </c>
      <c r="F75" s="141">
        <v>4.3412168879055697</v>
      </c>
      <c r="G75" s="140">
        <v>4.0524181466016946</v>
      </c>
      <c r="H75" s="141">
        <v>4.4548431127260217</v>
      </c>
      <c r="I75" s="100"/>
    </row>
    <row r="76" spans="1:9" ht="15.75" customHeight="1">
      <c r="A76" s="39"/>
      <c r="B76" s="142" t="s">
        <v>371</v>
      </c>
      <c r="C76" s="147">
        <v>23.157513801560214</v>
      </c>
      <c r="D76" s="143">
        <v>1.6872160345056169</v>
      </c>
      <c r="E76" s="149">
        <v>22.455577029800736</v>
      </c>
      <c r="F76" s="150">
        <v>23.859450573319691</v>
      </c>
      <c r="G76" s="149">
        <v>22.193735588082234</v>
      </c>
      <c r="H76" s="150">
        <v>24.121292015038193</v>
      </c>
      <c r="I76" s="100"/>
    </row>
    <row r="77" spans="1:9" ht="15.75" customHeight="1">
      <c r="A77" s="39"/>
      <c r="B77" s="142" t="s">
        <v>372</v>
      </c>
      <c r="C77" s="138">
        <v>1.3639166666666667</v>
      </c>
      <c r="D77" s="139">
        <v>4.9615016873890451E-2</v>
      </c>
      <c r="E77" s="140">
        <v>1.3382191201824416</v>
      </c>
      <c r="F77" s="141">
        <v>1.3896142131508917</v>
      </c>
      <c r="G77" s="140">
        <v>1.3168250665093573</v>
      </c>
      <c r="H77" s="141">
        <v>1.4110082668239761</v>
      </c>
      <c r="I77" s="100"/>
    </row>
    <row r="78" spans="1:9" ht="15.75" customHeight="1">
      <c r="A78" s="39"/>
      <c r="B78" s="142" t="s">
        <v>373</v>
      </c>
      <c r="C78" s="136">
        <v>0.10233213936050298</v>
      </c>
      <c r="D78" s="139">
        <v>3.2715207664088188E-3</v>
      </c>
      <c r="E78" s="160">
        <v>0.10099520587633032</v>
      </c>
      <c r="F78" s="161">
        <v>0.10366907284467564</v>
      </c>
      <c r="G78" s="160">
        <v>0.10067023205699813</v>
      </c>
      <c r="H78" s="161">
        <v>0.10399404666400783</v>
      </c>
      <c r="I78" s="100"/>
    </row>
    <row r="79" spans="1:9" ht="15.75" customHeight="1">
      <c r="A79" s="39"/>
      <c r="B79" s="142" t="s">
        <v>377</v>
      </c>
      <c r="C79" s="138">
        <v>1.5792555938829509</v>
      </c>
      <c r="D79" s="139">
        <v>7.1003946521390693E-2</v>
      </c>
      <c r="E79" s="140">
        <v>1.5495706667711497</v>
      </c>
      <c r="F79" s="141">
        <v>1.608940520994752</v>
      </c>
      <c r="G79" s="140">
        <v>1.5521574060635013</v>
      </c>
      <c r="H79" s="141">
        <v>1.6063537817024005</v>
      </c>
      <c r="I79" s="100"/>
    </row>
    <row r="80" spans="1:9" ht="15.75" customHeight="1">
      <c r="A80" s="39"/>
      <c r="B80" s="142" t="s">
        <v>378</v>
      </c>
      <c r="C80" s="138">
        <v>4.6931580299124374</v>
      </c>
      <c r="D80" s="139">
        <v>0.3734851487549552</v>
      </c>
      <c r="E80" s="140">
        <v>4.4937109614344548</v>
      </c>
      <c r="F80" s="141">
        <v>4.8926050983904199</v>
      </c>
      <c r="G80" s="140">
        <v>4.4663146299969485</v>
      </c>
      <c r="H80" s="141">
        <v>4.9200014298279262</v>
      </c>
      <c r="I80" s="100"/>
    </row>
    <row r="81" spans="1:9" ht="15.75" customHeight="1">
      <c r="A81" s="39"/>
      <c r="B81" s="142" t="s">
        <v>416</v>
      </c>
      <c r="C81" s="136">
        <v>9.2499999999999985E-2</v>
      </c>
      <c r="D81" s="139">
        <v>1.8879315968238018E-2</v>
      </c>
      <c r="E81" s="160">
        <v>7.2565326161247515E-2</v>
      </c>
      <c r="F81" s="161">
        <v>0.11243467383875246</v>
      </c>
      <c r="G81" s="160" t="s">
        <v>95</v>
      </c>
      <c r="H81" s="161" t="s">
        <v>95</v>
      </c>
      <c r="I81" s="100"/>
    </row>
    <row r="82" spans="1:9" ht="15.75" customHeight="1">
      <c r="A82" s="39"/>
      <c r="B82" s="142" t="s">
        <v>380</v>
      </c>
      <c r="C82" s="138">
        <v>0.44516159773595576</v>
      </c>
      <c r="D82" s="139">
        <v>2.4094475898469522E-2</v>
      </c>
      <c r="E82" s="140">
        <v>0.43238314714172138</v>
      </c>
      <c r="F82" s="141">
        <v>0.45794004833019014</v>
      </c>
      <c r="G82" s="140">
        <v>0.42499764897269832</v>
      </c>
      <c r="H82" s="141">
        <v>0.46532554649921321</v>
      </c>
      <c r="I82" s="100"/>
    </row>
    <row r="83" spans="1:9" ht="15.75" customHeight="1">
      <c r="A83" s="39"/>
      <c r="B83" s="142" t="s">
        <v>417</v>
      </c>
      <c r="C83" s="138">
        <v>0.14733333333333334</v>
      </c>
      <c r="D83" s="139">
        <v>9.1722351912420785E-3</v>
      </c>
      <c r="E83" s="140">
        <v>0.14401972910653252</v>
      </c>
      <c r="F83" s="141">
        <v>0.15064693756013417</v>
      </c>
      <c r="G83" s="140" t="s">
        <v>95</v>
      </c>
      <c r="H83" s="141" t="s">
        <v>95</v>
      </c>
      <c r="I83" s="100"/>
    </row>
    <row r="84" spans="1:9" ht="15.75" customHeight="1">
      <c r="A84" s="39"/>
      <c r="B84" s="142" t="s">
        <v>382</v>
      </c>
      <c r="C84" s="138">
        <v>0.41386023174000813</v>
      </c>
      <c r="D84" s="139">
        <v>1.4254424866201675E-2</v>
      </c>
      <c r="E84" s="140">
        <v>0.40691189706331993</v>
      </c>
      <c r="F84" s="141">
        <v>0.42080856641669634</v>
      </c>
      <c r="G84" s="140">
        <v>0.4031352069089687</v>
      </c>
      <c r="H84" s="141">
        <v>0.42458525657104756</v>
      </c>
      <c r="I84" s="100"/>
    </row>
    <row r="85" spans="1:9" ht="15.75" customHeight="1">
      <c r="A85" s="39"/>
      <c r="B85" s="142" t="s">
        <v>383</v>
      </c>
      <c r="C85" s="136">
        <v>0.26872362374991737</v>
      </c>
      <c r="D85" s="139">
        <v>1.8812414403363047E-2</v>
      </c>
      <c r="E85" s="160">
        <v>0.26005789569364146</v>
      </c>
      <c r="F85" s="161">
        <v>0.27738935180619329</v>
      </c>
      <c r="G85" s="160">
        <v>0.2582282873233035</v>
      </c>
      <c r="H85" s="161">
        <v>0.27921896017653125</v>
      </c>
      <c r="I85" s="100"/>
    </row>
    <row r="86" spans="1:9" ht="15.75" customHeight="1">
      <c r="A86" s="39"/>
      <c r="B86" s="142" t="s">
        <v>384</v>
      </c>
      <c r="C86" s="147">
        <v>12.449169363369279</v>
      </c>
      <c r="D86" s="143">
        <v>1.1579822848259718</v>
      </c>
      <c r="E86" s="149">
        <v>11.919659627262055</v>
      </c>
      <c r="F86" s="150">
        <v>12.978679099476503</v>
      </c>
      <c r="G86" s="149">
        <v>11.905923283673751</v>
      </c>
      <c r="H86" s="150">
        <v>12.992415443064807</v>
      </c>
      <c r="I86" s="100"/>
    </row>
    <row r="87" spans="1:9" ht="15.75" customHeight="1">
      <c r="A87" s="39"/>
      <c r="B87" s="142" t="s">
        <v>385</v>
      </c>
      <c r="C87" s="147">
        <v>13.619547895053662</v>
      </c>
      <c r="D87" s="143">
        <v>1.0768086790506677</v>
      </c>
      <c r="E87" s="149">
        <v>12.990427582973116</v>
      </c>
      <c r="F87" s="150">
        <v>14.248668207134209</v>
      </c>
      <c r="G87" s="149">
        <v>13.08948060203104</v>
      </c>
      <c r="H87" s="150">
        <v>14.149615188076284</v>
      </c>
      <c r="I87" s="100"/>
    </row>
    <row r="88" spans="1:9" ht="15.75" customHeight="1">
      <c r="A88" s="39"/>
      <c r="B88" s="142" t="s">
        <v>386</v>
      </c>
      <c r="C88" s="137">
        <v>2069.5085416336715</v>
      </c>
      <c r="D88" s="154">
        <v>141.24526927925837</v>
      </c>
      <c r="E88" s="155">
        <v>1999.5190410637019</v>
      </c>
      <c r="F88" s="156">
        <v>2139.498042203641</v>
      </c>
      <c r="G88" s="155">
        <v>2009.9910374079841</v>
      </c>
      <c r="H88" s="156">
        <v>2129.0260458593589</v>
      </c>
      <c r="I88" s="100"/>
    </row>
    <row r="89" spans="1:9" ht="15.75" customHeight="1">
      <c r="A89" s="39"/>
      <c r="B89" s="142" t="s">
        <v>387</v>
      </c>
      <c r="C89" s="137">
        <v>81.121525384612539</v>
      </c>
      <c r="D89" s="148">
        <v>4.52540840198336</v>
      </c>
      <c r="E89" s="155">
        <v>79.371751337590368</v>
      </c>
      <c r="F89" s="156">
        <v>82.871299431634711</v>
      </c>
      <c r="G89" s="155">
        <v>79.25101035367797</v>
      </c>
      <c r="H89" s="156">
        <v>82.992040415547109</v>
      </c>
      <c r="I89" s="100"/>
    </row>
    <row r="90" spans="1:9" ht="15.75" customHeight="1">
      <c r="A90" s="39"/>
      <c r="B90" s="142" t="s">
        <v>388</v>
      </c>
      <c r="C90" s="138">
        <v>3.8142034861371723</v>
      </c>
      <c r="D90" s="139">
        <v>0.23084572698587774</v>
      </c>
      <c r="E90" s="140">
        <v>3.718302070611649</v>
      </c>
      <c r="F90" s="141">
        <v>3.9101049016626956</v>
      </c>
      <c r="G90" s="140">
        <v>3.6539652009210988</v>
      </c>
      <c r="H90" s="141">
        <v>3.9744417713532458</v>
      </c>
      <c r="I90" s="100"/>
    </row>
    <row r="91" spans="1:9" ht="15.75" customHeight="1">
      <c r="A91" s="39"/>
      <c r="B91" s="142" t="s">
        <v>389</v>
      </c>
      <c r="C91" s="136">
        <v>6.342941769868618E-2</v>
      </c>
      <c r="D91" s="139">
        <v>1.0930107930203659E-2</v>
      </c>
      <c r="E91" s="160">
        <v>5.8441819292598798E-2</v>
      </c>
      <c r="F91" s="161">
        <v>6.8417016104773562E-2</v>
      </c>
      <c r="G91" s="160">
        <v>6.0974908052320795E-2</v>
      </c>
      <c r="H91" s="161">
        <v>6.5883927345051566E-2</v>
      </c>
      <c r="I91" s="100"/>
    </row>
    <row r="92" spans="1:9" ht="15.75" customHeight="1">
      <c r="A92" s="39"/>
      <c r="B92" s="142" t="s">
        <v>392</v>
      </c>
      <c r="C92" s="147">
        <v>13.481899075067266</v>
      </c>
      <c r="D92" s="143">
        <v>0.67487664462173569</v>
      </c>
      <c r="E92" s="149">
        <v>13.203771656982575</v>
      </c>
      <c r="F92" s="150">
        <v>13.760026493151958</v>
      </c>
      <c r="G92" s="149">
        <v>12.822454826034116</v>
      </c>
      <c r="H92" s="150">
        <v>14.141343324100417</v>
      </c>
      <c r="I92" s="100"/>
    </row>
    <row r="93" spans="1:9" ht="15.75" customHeight="1">
      <c r="A93" s="39"/>
      <c r="B93" s="142" t="s">
        <v>393</v>
      </c>
      <c r="C93" s="137">
        <v>432.93485761814293</v>
      </c>
      <c r="D93" s="154">
        <v>28.327477087233056</v>
      </c>
      <c r="E93" s="155">
        <v>420.30874281082123</v>
      </c>
      <c r="F93" s="156">
        <v>445.56097242546463</v>
      </c>
      <c r="G93" s="155">
        <v>420.77230748074498</v>
      </c>
      <c r="H93" s="156">
        <v>445.09740775554087</v>
      </c>
      <c r="I93" s="100"/>
    </row>
    <row r="94" spans="1:9" ht="15.75" customHeight="1">
      <c r="A94" s="39"/>
      <c r="B94" s="142" t="s">
        <v>394</v>
      </c>
      <c r="C94" s="137">
        <v>257.44287750940401</v>
      </c>
      <c r="D94" s="154">
        <v>9.0859597234742644</v>
      </c>
      <c r="E94" s="155">
        <v>253.89244685711378</v>
      </c>
      <c r="F94" s="156">
        <v>260.99330816169424</v>
      </c>
      <c r="G94" s="155">
        <v>252.64970438599835</v>
      </c>
      <c r="H94" s="156">
        <v>262.23605063280968</v>
      </c>
      <c r="I94" s="100"/>
    </row>
    <row r="95" spans="1:9" ht="15.75" customHeight="1">
      <c r="A95" s="39"/>
      <c r="B95" s="142" t="s">
        <v>396</v>
      </c>
      <c r="C95" s="147">
        <v>15.183030303030302</v>
      </c>
      <c r="D95" s="143">
        <v>0.53865595734625016</v>
      </c>
      <c r="E95" s="149">
        <v>14.883213935816281</v>
      </c>
      <c r="F95" s="150">
        <v>15.482846670244323</v>
      </c>
      <c r="G95" s="149">
        <v>14.698572975637603</v>
      </c>
      <c r="H95" s="150">
        <v>15.667487630423</v>
      </c>
      <c r="I95" s="100"/>
    </row>
    <row r="96" spans="1:9" ht="15.75" customHeight="1">
      <c r="A96" s="39"/>
      <c r="B96" s="142" t="s">
        <v>361</v>
      </c>
      <c r="C96" s="136">
        <v>0.74745282779155431</v>
      </c>
      <c r="D96" s="139">
        <v>3.7986834624444993E-2</v>
      </c>
      <c r="E96" s="160">
        <v>0.7298121218093595</v>
      </c>
      <c r="F96" s="161">
        <v>0.76509353377374911</v>
      </c>
      <c r="G96" s="160">
        <v>0.73340141549576721</v>
      </c>
      <c r="H96" s="161">
        <v>0.76150424008734141</v>
      </c>
      <c r="I96" s="100"/>
    </row>
    <row r="97" spans="1:9" ht="15.75" customHeight="1">
      <c r="A97" s="39"/>
      <c r="B97" s="142" t="s">
        <v>397</v>
      </c>
      <c r="C97" s="147">
        <v>42.829792658308619</v>
      </c>
      <c r="D97" s="143">
        <v>3.765335853386905</v>
      </c>
      <c r="E97" s="149">
        <v>41.148472896507478</v>
      </c>
      <c r="F97" s="150">
        <v>44.511112420109761</v>
      </c>
      <c r="G97" s="149">
        <v>41.502539290930173</v>
      </c>
      <c r="H97" s="150">
        <v>44.157046025687066</v>
      </c>
      <c r="I97" s="100"/>
    </row>
    <row r="98" spans="1:9" ht="15.75" customHeight="1">
      <c r="A98" s="39"/>
      <c r="B98" s="142" t="s">
        <v>398</v>
      </c>
      <c r="C98" s="138">
        <v>1.0039006571072235</v>
      </c>
      <c r="D98" s="139">
        <v>6.6300344136768594E-2</v>
      </c>
      <c r="E98" s="140">
        <v>0.97717149809684256</v>
      </c>
      <c r="F98" s="141">
        <v>1.0306298161176046</v>
      </c>
      <c r="G98" s="140" t="s">
        <v>95</v>
      </c>
      <c r="H98" s="141" t="s">
        <v>95</v>
      </c>
      <c r="I98" s="100"/>
    </row>
    <row r="99" spans="1:9" ht="15.75" customHeight="1">
      <c r="A99" s="39"/>
      <c r="B99" s="142" t="s">
        <v>399</v>
      </c>
      <c r="C99" s="138">
        <v>5.8039105442399404</v>
      </c>
      <c r="D99" s="139">
        <v>0.48334490202848229</v>
      </c>
      <c r="E99" s="140">
        <v>5.5081973314276729</v>
      </c>
      <c r="F99" s="141">
        <v>6.0996237570522078</v>
      </c>
      <c r="G99" s="140">
        <v>5.4124409542764891</v>
      </c>
      <c r="H99" s="141">
        <v>6.1953801342033916</v>
      </c>
      <c r="I99" s="100"/>
    </row>
    <row r="100" spans="1:9" ht="15.75" customHeight="1">
      <c r="A100" s="39"/>
      <c r="B100" s="142" t="s">
        <v>401</v>
      </c>
      <c r="C100" s="138">
        <v>1.3875628778437679</v>
      </c>
      <c r="D100" s="143">
        <v>0.1556242780916601</v>
      </c>
      <c r="E100" s="140">
        <v>1.3036605792284339</v>
      </c>
      <c r="F100" s="141">
        <v>1.4714651764591018</v>
      </c>
      <c r="G100" s="140" t="s">
        <v>95</v>
      </c>
      <c r="H100" s="141" t="s">
        <v>95</v>
      </c>
      <c r="I100" s="100"/>
    </row>
    <row r="101" spans="1:9" ht="15.75" customHeight="1">
      <c r="A101" s="39"/>
      <c r="B101" s="142" t="s">
        <v>402</v>
      </c>
      <c r="C101" s="147">
        <v>26.893407486099438</v>
      </c>
      <c r="D101" s="148">
        <v>3.8645926805146944</v>
      </c>
      <c r="E101" s="149">
        <v>25.229360822413511</v>
      </c>
      <c r="F101" s="150">
        <v>28.557454149785364</v>
      </c>
      <c r="G101" s="149">
        <v>25.694539885593802</v>
      </c>
      <c r="H101" s="150">
        <v>28.092275086605074</v>
      </c>
      <c r="I101" s="100"/>
    </row>
    <row r="102" spans="1:9" ht="15.75" customHeight="1">
      <c r="A102" s="39"/>
      <c r="B102" s="142" t="s">
        <v>405</v>
      </c>
      <c r="C102" s="138">
        <v>5.7342171590079039</v>
      </c>
      <c r="D102" s="139">
        <v>0.3454913891833149</v>
      </c>
      <c r="E102" s="140">
        <v>5.5624859541583351</v>
      </c>
      <c r="F102" s="141">
        <v>5.9059483638574726</v>
      </c>
      <c r="G102" s="140">
        <v>5.5528166875774909</v>
      </c>
      <c r="H102" s="141">
        <v>5.9156176304383168</v>
      </c>
      <c r="I102" s="100"/>
    </row>
    <row r="103" spans="1:9" ht="15.75" customHeight="1">
      <c r="A103" s="39"/>
      <c r="B103" s="142" t="s">
        <v>406</v>
      </c>
      <c r="C103" s="138">
        <v>5.1769743589743582</v>
      </c>
      <c r="D103" s="139">
        <v>0.40631778303017108</v>
      </c>
      <c r="E103" s="140">
        <v>4.9347320670735932</v>
      </c>
      <c r="F103" s="141">
        <v>5.4192166508751232</v>
      </c>
      <c r="G103" s="140">
        <v>4.9580077516793306</v>
      </c>
      <c r="H103" s="141">
        <v>5.3959409662693858</v>
      </c>
      <c r="I103" s="100"/>
    </row>
    <row r="104" spans="1:9" ht="15.75" customHeight="1">
      <c r="A104" s="39"/>
      <c r="B104" s="142" t="s">
        <v>408</v>
      </c>
      <c r="C104" s="138">
        <v>0.71569339981055491</v>
      </c>
      <c r="D104" s="139">
        <v>3.4177089010236063E-2</v>
      </c>
      <c r="E104" s="140">
        <v>0.69774039012434574</v>
      </c>
      <c r="F104" s="141">
        <v>0.73364640949676407</v>
      </c>
      <c r="G104" s="140">
        <v>0.69556939148887365</v>
      </c>
      <c r="H104" s="141">
        <v>0.73581740813223617</v>
      </c>
      <c r="I104" s="100"/>
    </row>
    <row r="105" spans="1:9" ht="15.75" customHeight="1">
      <c r="A105" s="39"/>
      <c r="B105" s="142" t="s">
        <v>409</v>
      </c>
      <c r="C105" s="138">
        <v>1.8744293202677946</v>
      </c>
      <c r="D105" s="139">
        <v>0.13696085690687604</v>
      </c>
      <c r="E105" s="140">
        <v>1.803062220797871</v>
      </c>
      <c r="F105" s="141">
        <v>1.9457964197377182</v>
      </c>
      <c r="G105" s="140">
        <v>1.8059712603305815</v>
      </c>
      <c r="H105" s="141">
        <v>1.9428873802050077</v>
      </c>
      <c r="I105" s="100"/>
    </row>
    <row r="106" spans="1:9" ht="15.75" customHeight="1">
      <c r="A106" s="39"/>
      <c r="B106" s="142" t="s">
        <v>410</v>
      </c>
      <c r="C106" s="138">
        <v>8.6507993668639038</v>
      </c>
      <c r="D106" s="143">
        <v>0.89456339933464513</v>
      </c>
      <c r="E106" s="140">
        <v>8.268671923543371</v>
      </c>
      <c r="F106" s="141">
        <v>9.0329268101844367</v>
      </c>
      <c r="G106" s="140">
        <v>8.0567837048195177</v>
      </c>
      <c r="H106" s="141">
        <v>9.24481502890829</v>
      </c>
      <c r="I106" s="100"/>
    </row>
    <row r="107" spans="1:9" ht="15.75" customHeight="1">
      <c r="A107" s="39"/>
      <c r="B107" s="142" t="s">
        <v>411</v>
      </c>
      <c r="C107" s="138">
        <v>1.0633686815566277</v>
      </c>
      <c r="D107" s="139">
        <v>8.5252101860074578E-2</v>
      </c>
      <c r="E107" s="140">
        <v>0.99380857061143357</v>
      </c>
      <c r="F107" s="141">
        <v>1.1329287925018217</v>
      </c>
      <c r="G107" s="140">
        <v>1.0122531908976977</v>
      </c>
      <c r="H107" s="141">
        <v>1.1144841722155576</v>
      </c>
      <c r="I107" s="100"/>
    </row>
    <row r="108" spans="1:9" ht="15.75" customHeight="1">
      <c r="A108" s="39"/>
      <c r="B108" s="142" t="s">
        <v>412</v>
      </c>
      <c r="C108" s="138">
        <v>5.2423762104690299</v>
      </c>
      <c r="D108" s="139">
        <v>0.26043237096205557</v>
      </c>
      <c r="E108" s="140">
        <v>5.1088509232646162</v>
      </c>
      <c r="F108" s="141">
        <v>5.3759014976734436</v>
      </c>
      <c r="G108" s="140">
        <v>5.1124140156624307</v>
      </c>
      <c r="H108" s="141">
        <v>5.3723384052756291</v>
      </c>
      <c r="I108" s="100"/>
    </row>
    <row r="109" spans="1:9" ht="15.75" customHeight="1">
      <c r="A109" s="39"/>
      <c r="B109" s="142" t="s">
        <v>414</v>
      </c>
      <c r="C109" s="137">
        <v>361.6347417485253</v>
      </c>
      <c r="D109" s="154">
        <v>10.626618478668043</v>
      </c>
      <c r="E109" s="155">
        <v>357.54875821101882</v>
      </c>
      <c r="F109" s="156">
        <v>365.72072528603178</v>
      </c>
      <c r="G109" s="155">
        <v>354.14995287358028</v>
      </c>
      <c r="H109" s="156">
        <v>369.11953062347033</v>
      </c>
      <c r="I109" s="100"/>
    </row>
    <row r="110" spans="1:9" ht="15.75" customHeight="1">
      <c r="A110" s="39"/>
      <c r="B110" s="174" t="s">
        <v>415</v>
      </c>
      <c r="C110" s="175">
        <v>11.83119280632117</v>
      </c>
      <c r="D110" s="176">
        <v>1.024290234809546</v>
      </c>
      <c r="E110" s="177">
        <v>11.341952500942424</v>
      </c>
      <c r="F110" s="178">
        <v>12.320433111699915</v>
      </c>
      <c r="G110" s="177">
        <v>11.409130373310967</v>
      </c>
      <c r="H110" s="178">
        <v>12.253255239331372</v>
      </c>
      <c r="I110" s="100"/>
    </row>
    <row r="112" spans="1:9" ht="15.75" customHeight="1">
      <c r="A112"/>
      <c r="B112"/>
      <c r="C112"/>
      <c r="D112"/>
      <c r="E112"/>
      <c r="F112"/>
      <c r="G112"/>
      <c r="H112"/>
    </row>
    <row r="113" spans="1:8" ht="15.75" customHeight="1">
      <c r="A113"/>
      <c r="B113"/>
      <c r="C113"/>
      <c r="D113"/>
      <c r="E113"/>
      <c r="F113"/>
      <c r="G113"/>
      <c r="H113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C11:H65 C67:H110 A4:H4 A6:H6 A5 A8:H8 A7 A10:H10 A9 A66:H66 A11:A65 A67:A110">
    <cfRule type="expression" dxfId="131" priority="206">
      <formula>IF(CertVal_IsBlnkRow*CertVal_IsBlnkRowNext=1,TRUE,FALSE)</formula>
    </cfRule>
  </conditionalFormatting>
  <conditionalFormatting sqref="B4:B110">
    <cfRule type="expression" dxfId="130" priority="203">
      <formula>IF(CertVal_IsBlnkRow*CertVal_IsBlnkRowNext=1,TRUE,FALSE)</formula>
    </cfRule>
  </conditionalFormatting>
  <conditionalFormatting sqref="B7">
    <cfRule type="expression" dxfId="129" priority="201">
      <formula>IF(CertVal_IsBlnkRow*CertVal_IsBlnkRowNext=1,TRUE,FALSE)</formula>
    </cfRule>
  </conditionalFormatting>
  <conditionalFormatting sqref="B9">
    <cfRule type="expression" dxfId="128" priority="199">
      <formula>IF(CertVal_IsBlnkRow*CertVal_IsBlnkRowNext=1,TRUE,FALSE)</formula>
    </cfRule>
  </conditionalFormatting>
  <conditionalFormatting sqref="B11">
    <cfRule type="expression" dxfId="127" priority="197">
      <formula>IF(CertVal_IsBlnkRow*CertVal_IsBlnkRowNext=1,TRUE,FALSE)</formula>
    </cfRule>
  </conditionalFormatting>
  <conditionalFormatting sqref="B12">
    <cfRule type="expression" dxfId="126" priority="195">
      <formula>IF(CertVal_IsBlnkRow*CertVal_IsBlnkRowNext=1,TRUE,FALSE)</formula>
    </cfRule>
  </conditionalFormatting>
  <conditionalFormatting sqref="B13">
    <cfRule type="expression" dxfId="125" priority="193">
      <formula>IF(CertVal_IsBlnkRow*CertVal_IsBlnkRowNext=1,TRUE,FALSE)</formula>
    </cfRule>
  </conditionalFormatting>
  <conditionalFormatting sqref="B14">
    <cfRule type="expression" dxfId="124" priority="191">
      <formula>IF(CertVal_IsBlnkRow*CertVal_IsBlnkRowNext=1,TRUE,FALSE)</formula>
    </cfRule>
  </conditionalFormatting>
  <conditionalFormatting sqref="B15">
    <cfRule type="expression" dxfId="123" priority="189">
      <formula>IF(CertVal_IsBlnkRow*CertVal_IsBlnkRowNext=1,TRUE,FALSE)</formula>
    </cfRule>
  </conditionalFormatting>
  <conditionalFormatting sqref="B16">
    <cfRule type="expression" dxfId="122" priority="187">
      <formula>IF(CertVal_IsBlnkRow*CertVal_IsBlnkRowNext=1,TRUE,FALSE)</formula>
    </cfRule>
  </conditionalFormatting>
  <conditionalFormatting sqref="B17">
    <cfRule type="expression" dxfId="121" priority="185">
      <formula>IF(CertVal_IsBlnkRow*CertVal_IsBlnkRowNext=1,TRUE,FALSE)</formula>
    </cfRule>
  </conditionalFormatting>
  <conditionalFormatting sqref="B18">
    <cfRule type="expression" dxfId="120" priority="183">
      <formula>IF(CertVal_IsBlnkRow*CertVal_IsBlnkRowNext=1,TRUE,FALSE)</formula>
    </cfRule>
  </conditionalFormatting>
  <conditionalFormatting sqref="B19">
    <cfRule type="expression" dxfId="119" priority="181">
      <formula>IF(CertVal_IsBlnkRow*CertVal_IsBlnkRowNext=1,TRUE,FALSE)</formula>
    </cfRule>
  </conditionalFormatting>
  <conditionalFormatting sqref="B20">
    <cfRule type="expression" dxfId="118" priority="179">
      <formula>IF(CertVal_IsBlnkRow*CertVal_IsBlnkRowNext=1,TRUE,FALSE)</formula>
    </cfRule>
  </conditionalFormatting>
  <conditionalFormatting sqref="B21">
    <cfRule type="expression" dxfId="117" priority="177">
      <formula>IF(CertVal_IsBlnkRow*CertVal_IsBlnkRowNext=1,TRUE,FALSE)</formula>
    </cfRule>
  </conditionalFormatting>
  <conditionalFormatting sqref="B22">
    <cfRule type="expression" dxfId="116" priority="175">
      <formula>IF(CertVal_IsBlnkRow*CertVal_IsBlnkRowNext=1,TRUE,FALSE)</formula>
    </cfRule>
  </conditionalFormatting>
  <conditionalFormatting sqref="B23">
    <cfRule type="expression" dxfId="115" priority="173">
      <formula>IF(CertVal_IsBlnkRow*CertVal_IsBlnkRowNext=1,TRUE,FALSE)</formula>
    </cfRule>
  </conditionalFormatting>
  <conditionalFormatting sqref="B24">
    <cfRule type="expression" dxfId="114" priority="171">
      <formula>IF(CertVal_IsBlnkRow*CertVal_IsBlnkRowNext=1,TRUE,FALSE)</formula>
    </cfRule>
  </conditionalFormatting>
  <conditionalFormatting sqref="B25">
    <cfRule type="expression" dxfId="113" priority="169">
      <formula>IF(CertVal_IsBlnkRow*CertVal_IsBlnkRowNext=1,TRUE,FALSE)</formula>
    </cfRule>
  </conditionalFormatting>
  <conditionalFormatting sqref="B26">
    <cfRule type="expression" dxfId="112" priority="167">
      <formula>IF(CertVal_IsBlnkRow*CertVal_IsBlnkRowNext=1,TRUE,FALSE)</formula>
    </cfRule>
  </conditionalFormatting>
  <conditionalFormatting sqref="B27">
    <cfRule type="expression" dxfId="111" priority="165">
      <formula>IF(CertVal_IsBlnkRow*CertVal_IsBlnkRowNext=1,TRUE,FALSE)</formula>
    </cfRule>
  </conditionalFormatting>
  <conditionalFormatting sqref="B28">
    <cfRule type="expression" dxfId="110" priority="163">
      <formula>IF(CertVal_IsBlnkRow*CertVal_IsBlnkRowNext=1,TRUE,FALSE)</formula>
    </cfRule>
  </conditionalFormatting>
  <conditionalFormatting sqref="B29">
    <cfRule type="expression" dxfId="109" priority="161">
      <formula>IF(CertVal_IsBlnkRow*CertVal_IsBlnkRowNext=1,TRUE,FALSE)</formula>
    </cfRule>
  </conditionalFormatting>
  <conditionalFormatting sqref="B30">
    <cfRule type="expression" dxfId="108" priority="159">
      <formula>IF(CertVal_IsBlnkRow*CertVal_IsBlnkRowNext=1,TRUE,FALSE)</formula>
    </cfRule>
  </conditionalFormatting>
  <conditionalFormatting sqref="B31">
    <cfRule type="expression" dxfId="107" priority="157">
      <formula>IF(CertVal_IsBlnkRow*CertVal_IsBlnkRowNext=1,TRUE,FALSE)</formula>
    </cfRule>
  </conditionalFormatting>
  <conditionalFormatting sqref="B32">
    <cfRule type="expression" dxfId="106" priority="155">
      <formula>IF(CertVal_IsBlnkRow*CertVal_IsBlnkRowNext=1,TRUE,FALSE)</formula>
    </cfRule>
  </conditionalFormatting>
  <conditionalFormatting sqref="B33">
    <cfRule type="expression" dxfId="105" priority="153">
      <formula>IF(CertVal_IsBlnkRow*CertVal_IsBlnkRowNext=1,TRUE,FALSE)</formula>
    </cfRule>
  </conditionalFormatting>
  <conditionalFormatting sqref="B34">
    <cfRule type="expression" dxfId="104" priority="151">
      <formula>IF(CertVal_IsBlnkRow*CertVal_IsBlnkRowNext=1,TRUE,FALSE)</formula>
    </cfRule>
  </conditionalFormatting>
  <conditionalFormatting sqref="B35">
    <cfRule type="expression" dxfId="103" priority="149">
      <formula>IF(CertVal_IsBlnkRow*CertVal_IsBlnkRowNext=1,TRUE,FALSE)</formula>
    </cfRule>
  </conditionalFormatting>
  <conditionalFormatting sqref="B36">
    <cfRule type="expression" dxfId="102" priority="147">
      <formula>IF(CertVal_IsBlnkRow*CertVal_IsBlnkRowNext=1,TRUE,FALSE)</formula>
    </cfRule>
  </conditionalFormatting>
  <conditionalFormatting sqref="B37">
    <cfRule type="expression" dxfId="101" priority="145">
      <formula>IF(CertVal_IsBlnkRow*CertVal_IsBlnkRowNext=1,TRUE,FALSE)</formula>
    </cfRule>
  </conditionalFormatting>
  <conditionalFormatting sqref="B38">
    <cfRule type="expression" dxfId="100" priority="143">
      <formula>IF(CertVal_IsBlnkRow*CertVal_IsBlnkRowNext=1,TRUE,FALSE)</formula>
    </cfRule>
  </conditionalFormatting>
  <conditionalFormatting sqref="B39">
    <cfRule type="expression" dxfId="99" priority="141">
      <formula>IF(CertVal_IsBlnkRow*CertVal_IsBlnkRowNext=1,TRUE,FALSE)</formula>
    </cfRule>
  </conditionalFormatting>
  <conditionalFormatting sqref="B40">
    <cfRule type="expression" dxfId="98" priority="139">
      <formula>IF(CertVal_IsBlnkRow*CertVal_IsBlnkRowNext=1,TRUE,FALSE)</formula>
    </cfRule>
  </conditionalFormatting>
  <conditionalFormatting sqref="B41">
    <cfRule type="expression" dxfId="97" priority="137">
      <formula>IF(CertVal_IsBlnkRow*CertVal_IsBlnkRowNext=1,TRUE,FALSE)</formula>
    </cfRule>
  </conditionalFormatting>
  <conditionalFormatting sqref="B42">
    <cfRule type="expression" dxfId="96" priority="135">
      <formula>IF(CertVal_IsBlnkRow*CertVal_IsBlnkRowNext=1,TRUE,FALSE)</formula>
    </cfRule>
  </conditionalFormatting>
  <conditionalFormatting sqref="B43">
    <cfRule type="expression" dxfId="95" priority="133">
      <formula>IF(CertVal_IsBlnkRow*CertVal_IsBlnkRowNext=1,TRUE,FALSE)</formula>
    </cfRule>
  </conditionalFormatting>
  <conditionalFormatting sqref="B44">
    <cfRule type="expression" dxfId="94" priority="131">
      <formula>IF(CertVal_IsBlnkRow*CertVal_IsBlnkRowNext=1,TRUE,FALSE)</formula>
    </cfRule>
  </conditionalFormatting>
  <conditionalFormatting sqref="B45">
    <cfRule type="expression" dxfId="93" priority="129">
      <formula>IF(CertVal_IsBlnkRow*CertVal_IsBlnkRowNext=1,TRUE,FALSE)</formula>
    </cfRule>
  </conditionalFormatting>
  <conditionalFormatting sqref="B46">
    <cfRule type="expression" dxfId="92" priority="127">
      <formula>IF(CertVal_IsBlnkRow*CertVal_IsBlnkRowNext=1,TRUE,FALSE)</formula>
    </cfRule>
  </conditionalFormatting>
  <conditionalFormatting sqref="B47">
    <cfRule type="expression" dxfId="91" priority="125">
      <formula>IF(CertVal_IsBlnkRow*CertVal_IsBlnkRowNext=1,TRUE,FALSE)</formula>
    </cfRule>
  </conditionalFormatting>
  <conditionalFormatting sqref="B48">
    <cfRule type="expression" dxfId="90" priority="123">
      <formula>IF(CertVal_IsBlnkRow*CertVal_IsBlnkRowNext=1,TRUE,FALSE)</formula>
    </cfRule>
  </conditionalFormatting>
  <conditionalFormatting sqref="B49">
    <cfRule type="expression" dxfId="89" priority="121">
      <formula>IF(CertVal_IsBlnkRow*CertVal_IsBlnkRowNext=1,TRUE,FALSE)</formula>
    </cfRule>
  </conditionalFormatting>
  <conditionalFormatting sqref="B50">
    <cfRule type="expression" dxfId="88" priority="119">
      <formula>IF(CertVal_IsBlnkRow*CertVal_IsBlnkRowNext=1,TRUE,FALSE)</formula>
    </cfRule>
  </conditionalFormatting>
  <conditionalFormatting sqref="B51">
    <cfRule type="expression" dxfId="87" priority="117">
      <formula>IF(CertVal_IsBlnkRow*CertVal_IsBlnkRowNext=1,TRUE,FALSE)</formula>
    </cfRule>
  </conditionalFormatting>
  <conditionalFormatting sqref="B52">
    <cfRule type="expression" dxfId="86" priority="115">
      <formula>IF(CertVal_IsBlnkRow*CertVal_IsBlnkRowNext=1,TRUE,FALSE)</formula>
    </cfRule>
  </conditionalFormatting>
  <conditionalFormatting sqref="B53">
    <cfRule type="expression" dxfId="85" priority="113">
      <formula>IF(CertVal_IsBlnkRow*CertVal_IsBlnkRowNext=1,TRUE,FALSE)</formula>
    </cfRule>
  </conditionalFormatting>
  <conditionalFormatting sqref="B54">
    <cfRule type="expression" dxfId="84" priority="111">
      <formula>IF(CertVal_IsBlnkRow*CertVal_IsBlnkRowNext=1,TRUE,FALSE)</formula>
    </cfRule>
  </conditionalFormatting>
  <conditionalFormatting sqref="B55">
    <cfRule type="expression" dxfId="83" priority="109">
      <formula>IF(CertVal_IsBlnkRow*CertVal_IsBlnkRowNext=1,TRUE,FALSE)</formula>
    </cfRule>
  </conditionalFormatting>
  <conditionalFormatting sqref="B56">
    <cfRule type="expression" dxfId="82" priority="107">
      <formula>IF(CertVal_IsBlnkRow*CertVal_IsBlnkRowNext=1,TRUE,FALSE)</formula>
    </cfRule>
  </conditionalFormatting>
  <conditionalFormatting sqref="B57">
    <cfRule type="expression" dxfId="81" priority="105">
      <formula>IF(CertVal_IsBlnkRow*CertVal_IsBlnkRowNext=1,TRUE,FALSE)</formula>
    </cfRule>
  </conditionalFormatting>
  <conditionalFormatting sqref="B58">
    <cfRule type="expression" dxfId="80" priority="103">
      <formula>IF(CertVal_IsBlnkRow*CertVal_IsBlnkRowNext=1,TRUE,FALSE)</formula>
    </cfRule>
  </conditionalFormatting>
  <conditionalFormatting sqref="B59">
    <cfRule type="expression" dxfId="79" priority="101">
      <formula>IF(CertVal_IsBlnkRow*CertVal_IsBlnkRowNext=1,TRUE,FALSE)</formula>
    </cfRule>
  </conditionalFormatting>
  <conditionalFormatting sqref="B60">
    <cfRule type="expression" dxfId="78" priority="99">
      <formula>IF(CertVal_IsBlnkRow*CertVal_IsBlnkRowNext=1,TRUE,FALSE)</formula>
    </cfRule>
  </conditionalFormatting>
  <conditionalFormatting sqref="B61">
    <cfRule type="expression" dxfId="77" priority="97">
      <formula>IF(CertVal_IsBlnkRow*CertVal_IsBlnkRowNext=1,TRUE,FALSE)</formula>
    </cfRule>
  </conditionalFormatting>
  <conditionalFormatting sqref="B62">
    <cfRule type="expression" dxfId="76" priority="95">
      <formula>IF(CertVal_IsBlnkRow*CertVal_IsBlnkRowNext=1,TRUE,FALSE)</formula>
    </cfRule>
  </conditionalFormatting>
  <conditionalFormatting sqref="B63">
    <cfRule type="expression" dxfId="75" priority="93">
      <formula>IF(CertVal_IsBlnkRow*CertVal_IsBlnkRowNext=1,TRUE,FALSE)</formula>
    </cfRule>
  </conditionalFormatting>
  <conditionalFormatting sqref="B64">
    <cfRule type="expression" dxfId="74" priority="91">
      <formula>IF(CertVal_IsBlnkRow*CertVal_IsBlnkRowNext=1,TRUE,FALSE)</formula>
    </cfRule>
  </conditionalFormatting>
  <conditionalFormatting sqref="B65">
    <cfRule type="expression" dxfId="73" priority="89">
      <formula>IF(CertVal_IsBlnkRow*CertVal_IsBlnkRowNext=1,TRUE,FALSE)</formula>
    </cfRule>
  </conditionalFormatting>
  <conditionalFormatting sqref="B67">
    <cfRule type="expression" dxfId="72" priority="87">
      <formula>IF(CertVal_IsBlnkRow*CertVal_IsBlnkRowNext=1,TRUE,FALSE)</formula>
    </cfRule>
  </conditionalFormatting>
  <conditionalFormatting sqref="B68">
    <cfRule type="expression" dxfId="71" priority="85">
      <formula>IF(CertVal_IsBlnkRow*CertVal_IsBlnkRowNext=1,TRUE,FALSE)</formula>
    </cfRule>
  </conditionalFormatting>
  <conditionalFormatting sqref="B69">
    <cfRule type="expression" dxfId="70" priority="83">
      <formula>IF(CertVal_IsBlnkRow*CertVal_IsBlnkRowNext=1,TRUE,FALSE)</formula>
    </cfRule>
  </conditionalFormatting>
  <conditionalFormatting sqref="B70">
    <cfRule type="expression" dxfId="69" priority="81">
      <formula>IF(CertVal_IsBlnkRow*CertVal_IsBlnkRowNext=1,TRUE,FALSE)</formula>
    </cfRule>
  </conditionalFormatting>
  <conditionalFormatting sqref="B71">
    <cfRule type="expression" dxfId="68" priority="79">
      <formula>IF(CertVal_IsBlnkRow*CertVal_IsBlnkRowNext=1,TRUE,FALSE)</formula>
    </cfRule>
  </conditionalFormatting>
  <conditionalFormatting sqref="B72">
    <cfRule type="expression" dxfId="67" priority="77">
      <formula>IF(CertVal_IsBlnkRow*CertVal_IsBlnkRowNext=1,TRUE,FALSE)</formula>
    </cfRule>
  </conditionalFormatting>
  <conditionalFormatting sqref="B73">
    <cfRule type="expression" dxfId="66" priority="75">
      <formula>IF(CertVal_IsBlnkRow*CertVal_IsBlnkRowNext=1,TRUE,FALSE)</formula>
    </cfRule>
  </conditionalFormatting>
  <conditionalFormatting sqref="B74">
    <cfRule type="expression" dxfId="65" priority="73">
      <formula>IF(CertVal_IsBlnkRow*CertVal_IsBlnkRowNext=1,TRUE,FALSE)</formula>
    </cfRule>
  </conditionalFormatting>
  <conditionalFormatting sqref="B75">
    <cfRule type="expression" dxfId="64" priority="71">
      <formula>IF(CertVal_IsBlnkRow*CertVal_IsBlnkRowNext=1,TRUE,FALSE)</formula>
    </cfRule>
  </conditionalFormatting>
  <conditionalFormatting sqref="B76">
    <cfRule type="expression" dxfId="63" priority="69">
      <formula>IF(CertVal_IsBlnkRow*CertVal_IsBlnkRowNext=1,TRUE,FALSE)</formula>
    </cfRule>
  </conditionalFormatting>
  <conditionalFormatting sqref="B77">
    <cfRule type="expression" dxfId="62" priority="67">
      <formula>IF(CertVal_IsBlnkRow*CertVal_IsBlnkRowNext=1,TRUE,FALSE)</formula>
    </cfRule>
  </conditionalFormatting>
  <conditionalFormatting sqref="B78">
    <cfRule type="expression" dxfId="61" priority="65">
      <formula>IF(CertVal_IsBlnkRow*CertVal_IsBlnkRowNext=1,TRUE,FALSE)</formula>
    </cfRule>
  </conditionalFormatting>
  <conditionalFormatting sqref="B79">
    <cfRule type="expression" dxfId="60" priority="63">
      <formula>IF(CertVal_IsBlnkRow*CertVal_IsBlnkRowNext=1,TRUE,FALSE)</formula>
    </cfRule>
  </conditionalFormatting>
  <conditionalFormatting sqref="B80">
    <cfRule type="expression" dxfId="59" priority="61">
      <formula>IF(CertVal_IsBlnkRow*CertVal_IsBlnkRowNext=1,TRUE,FALSE)</formula>
    </cfRule>
  </conditionalFormatting>
  <conditionalFormatting sqref="B81">
    <cfRule type="expression" dxfId="58" priority="59">
      <formula>IF(CertVal_IsBlnkRow*CertVal_IsBlnkRowNext=1,TRUE,FALSE)</formula>
    </cfRule>
  </conditionalFormatting>
  <conditionalFormatting sqref="B82">
    <cfRule type="expression" dxfId="57" priority="57">
      <formula>IF(CertVal_IsBlnkRow*CertVal_IsBlnkRowNext=1,TRUE,FALSE)</formula>
    </cfRule>
  </conditionalFormatting>
  <conditionalFormatting sqref="B83">
    <cfRule type="expression" dxfId="56" priority="55">
      <formula>IF(CertVal_IsBlnkRow*CertVal_IsBlnkRowNext=1,TRUE,FALSE)</formula>
    </cfRule>
  </conditionalFormatting>
  <conditionalFormatting sqref="B84">
    <cfRule type="expression" dxfId="55" priority="53">
      <formula>IF(CertVal_IsBlnkRow*CertVal_IsBlnkRowNext=1,TRUE,FALSE)</formula>
    </cfRule>
  </conditionalFormatting>
  <conditionalFormatting sqref="B85">
    <cfRule type="expression" dxfId="54" priority="51">
      <formula>IF(CertVal_IsBlnkRow*CertVal_IsBlnkRowNext=1,TRUE,FALSE)</formula>
    </cfRule>
  </conditionalFormatting>
  <conditionalFormatting sqref="B86">
    <cfRule type="expression" dxfId="53" priority="49">
      <formula>IF(CertVal_IsBlnkRow*CertVal_IsBlnkRowNext=1,TRUE,FALSE)</formula>
    </cfRule>
  </conditionalFormatting>
  <conditionalFormatting sqref="B87">
    <cfRule type="expression" dxfId="52" priority="47">
      <formula>IF(CertVal_IsBlnkRow*CertVal_IsBlnkRowNext=1,TRUE,FALSE)</formula>
    </cfRule>
  </conditionalFormatting>
  <conditionalFormatting sqref="B88">
    <cfRule type="expression" dxfId="51" priority="45">
      <formula>IF(CertVal_IsBlnkRow*CertVal_IsBlnkRowNext=1,TRUE,FALSE)</formula>
    </cfRule>
  </conditionalFormatting>
  <conditionalFormatting sqref="B89">
    <cfRule type="expression" dxfId="50" priority="43">
      <formula>IF(CertVal_IsBlnkRow*CertVal_IsBlnkRowNext=1,TRUE,FALSE)</formula>
    </cfRule>
  </conditionalFormatting>
  <conditionalFormatting sqref="B90">
    <cfRule type="expression" dxfId="49" priority="41">
      <formula>IF(CertVal_IsBlnkRow*CertVal_IsBlnkRowNext=1,TRUE,FALSE)</formula>
    </cfRule>
  </conditionalFormatting>
  <conditionalFormatting sqref="B91">
    <cfRule type="expression" dxfId="48" priority="39">
      <formula>IF(CertVal_IsBlnkRow*CertVal_IsBlnkRowNext=1,TRUE,FALSE)</formula>
    </cfRule>
  </conditionalFormatting>
  <conditionalFormatting sqref="B92">
    <cfRule type="expression" dxfId="47" priority="37">
      <formula>IF(CertVal_IsBlnkRow*CertVal_IsBlnkRowNext=1,TRUE,FALSE)</formula>
    </cfRule>
  </conditionalFormatting>
  <conditionalFormatting sqref="B93">
    <cfRule type="expression" dxfId="46" priority="35">
      <formula>IF(CertVal_IsBlnkRow*CertVal_IsBlnkRowNext=1,TRUE,FALSE)</formula>
    </cfRule>
  </conditionalFormatting>
  <conditionalFormatting sqref="B94">
    <cfRule type="expression" dxfId="45" priority="33">
      <formula>IF(CertVal_IsBlnkRow*CertVal_IsBlnkRowNext=1,TRUE,FALSE)</formula>
    </cfRule>
  </conditionalFormatting>
  <conditionalFormatting sqref="B95">
    <cfRule type="expression" dxfId="44" priority="31">
      <formula>IF(CertVal_IsBlnkRow*CertVal_IsBlnkRowNext=1,TRUE,FALSE)</formula>
    </cfRule>
  </conditionalFormatting>
  <conditionalFormatting sqref="B96">
    <cfRule type="expression" dxfId="43" priority="29">
      <formula>IF(CertVal_IsBlnkRow*CertVal_IsBlnkRowNext=1,TRUE,FALSE)</formula>
    </cfRule>
  </conditionalFormatting>
  <conditionalFormatting sqref="B97">
    <cfRule type="expression" dxfId="42" priority="27">
      <formula>IF(CertVal_IsBlnkRow*CertVal_IsBlnkRowNext=1,TRUE,FALSE)</formula>
    </cfRule>
  </conditionalFormatting>
  <conditionalFormatting sqref="B98">
    <cfRule type="expression" dxfId="41" priority="25">
      <formula>IF(CertVal_IsBlnkRow*CertVal_IsBlnkRowNext=1,TRUE,FALSE)</formula>
    </cfRule>
  </conditionalFormatting>
  <conditionalFormatting sqref="B99">
    <cfRule type="expression" dxfId="40" priority="23">
      <formula>IF(CertVal_IsBlnkRow*CertVal_IsBlnkRowNext=1,TRUE,FALSE)</formula>
    </cfRule>
  </conditionalFormatting>
  <conditionalFormatting sqref="B100">
    <cfRule type="expression" dxfId="39" priority="21">
      <formula>IF(CertVal_IsBlnkRow*CertVal_IsBlnkRowNext=1,TRUE,FALSE)</formula>
    </cfRule>
  </conditionalFormatting>
  <conditionalFormatting sqref="B101">
    <cfRule type="expression" dxfId="38" priority="19">
      <formula>IF(CertVal_IsBlnkRow*CertVal_IsBlnkRowNext=1,TRUE,FALSE)</formula>
    </cfRule>
  </conditionalFormatting>
  <conditionalFormatting sqref="B102">
    <cfRule type="expression" dxfId="37" priority="17">
      <formula>IF(CertVal_IsBlnkRow*CertVal_IsBlnkRowNext=1,TRUE,FALSE)</formula>
    </cfRule>
  </conditionalFormatting>
  <conditionalFormatting sqref="B103">
    <cfRule type="expression" dxfId="36" priority="15">
      <formula>IF(CertVal_IsBlnkRow*CertVal_IsBlnkRowNext=1,TRUE,FALSE)</formula>
    </cfRule>
  </conditionalFormatting>
  <conditionalFormatting sqref="B104">
    <cfRule type="expression" dxfId="35" priority="13">
      <formula>IF(CertVal_IsBlnkRow*CertVal_IsBlnkRowNext=1,TRUE,FALSE)</formula>
    </cfRule>
  </conditionalFormatting>
  <conditionalFormatting sqref="B105">
    <cfRule type="expression" dxfId="34" priority="11">
      <formula>IF(CertVal_IsBlnkRow*CertVal_IsBlnkRowNext=1,TRUE,FALSE)</formula>
    </cfRule>
  </conditionalFormatting>
  <conditionalFormatting sqref="B106">
    <cfRule type="expression" dxfId="33" priority="9">
      <formula>IF(CertVal_IsBlnkRow*CertVal_IsBlnkRowNext=1,TRUE,FALSE)</formula>
    </cfRule>
  </conditionalFormatting>
  <conditionalFormatting sqref="B107">
    <cfRule type="expression" dxfId="32" priority="7">
      <formula>IF(CertVal_IsBlnkRow*CertVal_IsBlnkRowNext=1,TRUE,FALSE)</formula>
    </cfRule>
  </conditionalFormatting>
  <conditionalFormatting sqref="B108">
    <cfRule type="expression" dxfId="31" priority="5">
      <formula>IF(CertVal_IsBlnkRow*CertVal_IsBlnkRowNext=1,TRUE,FALSE)</formula>
    </cfRule>
  </conditionalFormatting>
  <conditionalFormatting sqref="B109">
    <cfRule type="expression" dxfId="30" priority="3">
      <formula>IF(CertVal_IsBlnkRow*CertVal_IsBlnkRowNext=1,TRUE,FALSE)</formula>
    </cfRule>
  </conditionalFormatting>
  <conditionalFormatting sqref="B110">
    <cfRule type="expression" dxfId="29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IRC'!$A$14" display="'IRC'!$A$14"/>
    <hyperlink ref="B11" location="'4-Acid'!$A$1" display="'4-Acid'!$A$1"/>
    <hyperlink ref="B12" location="'4-Acid'!$A$41" display="'4-Acid'!$A$41"/>
    <hyperlink ref="B13" location="'4-Acid'!$A$59" display="'4-Acid'!$A$59"/>
    <hyperlink ref="B14" location="'4-Acid'!$A$95" display="'4-Acid'!$A$95"/>
    <hyperlink ref="B15" location="'4-Acid'!$A$114" display="'4-Acid'!$A$114"/>
    <hyperlink ref="B16" location="'4-Acid'!$A$132" display="'4-Acid'!$A$132"/>
    <hyperlink ref="B17" location="'4-Acid'!$A$150" display="'4-Acid'!$A$150"/>
    <hyperlink ref="B18" location="'4-Acid'!$A$169" display="'4-Acid'!$A$169"/>
    <hyperlink ref="B19" location="'4-Acid'!$A$187" display="'4-Acid'!$A$187"/>
    <hyperlink ref="B20" location="'4-Acid'!$A$206" display="'4-Acid'!$A$206"/>
    <hyperlink ref="B21" location="'4-Acid'!$A$224" display="'4-Acid'!$A$224"/>
    <hyperlink ref="B22" location="'4-Acid'!$A$243" display="'4-Acid'!$A$243"/>
    <hyperlink ref="B23" location="'4-Acid'!$A$261" display="'4-Acid'!$A$261"/>
    <hyperlink ref="B24" location="'4-Acid'!$A$279" display="'4-Acid'!$A$279"/>
    <hyperlink ref="B25" location="'4-Acid'!$A$297" display="'4-Acid'!$A$297"/>
    <hyperlink ref="B26" location="'4-Acid'!$A$315" display="'4-Acid'!$A$315"/>
    <hyperlink ref="B27" location="'4-Acid'!$A$333" display="'4-Acid'!$A$333"/>
    <hyperlink ref="B28" location="'4-Acid'!$A$351" display="'4-Acid'!$A$351"/>
    <hyperlink ref="B29" location="'4-Acid'!$A$387" display="'4-Acid'!$A$387"/>
    <hyperlink ref="B30" location="'4-Acid'!$A$424" display="'4-Acid'!$A$424"/>
    <hyperlink ref="B31" location="'4-Acid'!$A$442" display="'4-Acid'!$A$442"/>
    <hyperlink ref="B32" location="'4-Acid'!$A$461" display="'4-Acid'!$A$461"/>
    <hyperlink ref="B33" location="'4-Acid'!$A$479" display="'4-Acid'!$A$479"/>
    <hyperlink ref="B34" location="'4-Acid'!$A$497" display="'4-Acid'!$A$497"/>
    <hyperlink ref="B35" location="'4-Acid'!$A$533" display="'4-Acid'!$A$533"/>
    <hyperlink ref="B36" location="'4-Acid'!$A$551" display="'4-Acid'!$A$551"/>
    <hyperlink ref="B37" location="'4-Acid'!$A$569" display="'4-Acid'!$A$569"/>
    <hyperlink ref="B38" location="'4-Acid'!$A$588" display="'4-Acid'!$A$588"/>
    <hyperlink ref="B39" location="'4-Acid'!$A$606" display="'4-Acid'!$A$606"/>
    <hyperlink ref="B40" location="'4-Acid'!$A$625" display="'4-Acid'!$A$625"/>
    <hyperlink ref="B41" location="'4-Acid'!$A$643" display="'4-Acid'!$A$643"/>
    <hyperlink ref="B42" location="'4-Acid'!$A$662" display="'4-Acid'!$A$662"/>
    <hyperlink ref="B43" location="'4-Acid'!$A$680" display="'4-Acid'!$A$680"/>
    <hyperlink ref="B44" location="'4-Acid'!$A$698" display="'4-Acid'!$A$698"/>
    <hyperlink ref="B45" location="'4-Acid'!$A$716" display="'4-Acid'!$A$716"/>
    <hyperlink ref="B46" location="'4-Acid'!$A$752" display="'4-Acid'!$A$752"/>
    <hyperlink ref="B47" location="'4-Acid'!$A$770" display="'4-Acid'!$A$770"/>
    <hyperlink ref="B48" location="'4-Acid'!$A$788" display="'4-Acid'!$A$788"/>
    <hyperlink ref="B49" location="'4-Acid'!$A$807" display="'4-Acid'!$A$807"/>
    <hyperlink ref="B50" location="'4-Acid'!$A$825" display="'4-Acid'!$A$825"/>
    <hyperlink ref="B51" location="'4-Acid'!$A$843" display="'4-Acid'!$A$843"/>
    <hyperlink ref="B52" location="'4-Acid'!$A$862" display="'4-Acid'!$A$862"/>
    <hyperlink ref="B53" location="'4-Acid'!$A$880" display="'4-Acid'!$A$880"/>
    <hyperlink ref="B54" location="'4-Acid'!$A$899" display="'4-Acid'!$A$899"/>
    <hyperlink ref="B55" location="'4-Acid'!$A$917" display="'4-Acid'!$A$917"/>
    <hyperlink ref="B56" location="'4-Acid'!$A$935" display="'4-Acid'!$A$935"/>
    <hyperlink ref="B57" location="'4-Acid'!$A$953" display="'4-Acid'!$A$953"/>
    <hyperlink ref="B58" location="'4-Acid'!$A$971" display="'4-Acid'!$A$971"/>
    <hyperlink ref="B59" location="'4-Acid'!$A$1008" display="'4-Acid'!$A$1008"/>
    <hyperlink ref="B60" location="'4-Acid'!$A$1026" display="'4-Acid'!$A$1026"/>
    <hyperlink ref="B61" location="'4-Acid'!$A$1044" display="'4-Acid'!$A$1044"/>
    <hyperlink ref="B62" location="'4-Acid'!$A$1062" display="'4-Acid'!$A$1062"/>
    <hyperlink ref="B63" location="'4-Acid'!$A$1081" display="'4-Acid'!$A$1081"/>
    <hyperlink ref="B64" location="'4-Acid'!$A$1099" display="'4-Acid'!$A$1099"/>
    <hyperlink ref="B65" location="'4-Acid'!$A$1117" display="'4-Acid'!$A$1117"/>
    <hyperlink ref="B67" location="'Aqua Regia'!$A$1" display="'Aqua Regia'!$A$1"/>
    <hyperlink ref="B68" location="'Aqua Regia'!$A$41" display="'Aqua Regia'!$A$41"/>
    <hyperlink ref="B69" location="'Aqua Regia'!$A$59" display="'Aqua Regia'!$A$59"/>
    <hyperlink ref="B70" location="'Aqua Regia'!$A$113" display="'Aqua Regia'!$A$113"/>
    <hyperlink ref="B71" location="'Aqua Regia'!$A$132" display="'Aqua Regia'!$A$132"/>
    <hyperlink ref="B72" location="'Aqua Regia'!$A$150" display="'Aqua Regia'!$A$150"/>
    <hyperlink ref="B73" location="'Aqua Regia'!$A$168" display="'Aqua Regia'!$A$168"/>
    <hyperlink ref="B74" location="'Aqua Regia'!$A$187" display="'Aqua Regia'!$A$187"/>
    <hyperlink ref="B75" location="'Aqua Regia'!$A$206" display="'Aqua Regia'!$A$206"/>
    <hyperlink ref="B76" location="'Aqua Regia'!$A$225" display="'Aqua Regia'!$A$225"/>
    <hyperlink ref="B77" location="'Aqua Regia'!$A$243" display="'Aqua Regia'!$A$243"/>
    <hyperlink ref="B78" location="'Aqua Regia'!$A$261" display="'Aqua Regia'!$A$261"/>
    <hyperlink ref="B79" location="'Aqua Regia'!$A$333" display="'Aqua Regia'!$A$333"/>
    <hyperlink ref="B80" location="'Aqua Regia'!$A$351" display="'Aqua Regia'!$A$351"/>
    <hyperlink ref="B81" location="'Aqua Regia'!$A$388" display="'Aqua Regia'!$A$388"/>
    <hyperlink ref="B82" location="'Aqua Regia'!$A$407" display="'Aqua Regia'!$A$407"/>
    <hyperlink ref="B83" location="'Aqua Regia'!$A$426" display="'Aqua Regia'!$A$426"/>
    <hyperlink ref="B84" location="'Aqua Regia'!$A$462" display="'Aqua Regia'!$A$462"/>
    <hyperlink ref="B85" location="'Aqua Regia'!$A$481" display="'Aqua Regia'!$A$481"/>
    <hyperlink ref="B86" location="'Aqua Regia'!$A$499" display="'Aqua Regia'!$A$499"/>
    <hyperlink ref="B87" location="'Aqua Regia'!$A$517" display="'Aqua Regia'!$A$517"/>
    <hyperlink ref="B88" location="'Aqua Regia'!$A$554" display="'Aqua Regia'!$A$554"/>
    <hyperlink ref="B89" location="'Aqua Regia'!$A$573" display="'Aqua Regia'!$A$573"/>
    <hyperlink ref="B90" location="'Aqua Regia'!$A$591" display="'Aqua Regia'!$A$591"/>
    <hyperlink ref="B91" location="'Aqua Regia'!$A$610" display="'Aqua Regia'!$A$610"/>
    <hyperlink ref="B92" location="'Aqua Regia'!$A$665" display="'Aqua Regia'!$A$665"/>
    <hyperlink ref="B93" location="'Aqua Regia'!$A$684" display="'Aqua Regia'!$A$684"/>
    <hyperlink ref="B94" location="'Aqua Regia'!$A$702" display="'Aqua Regia'!$A$702"/>
    <hyperlink ref="B95" location="'Aqua Regia'!$A$774" display="'Aqua Regia'!$A$774"/>
    <hyperlink ref="B96" location="'Aqua Regia'!$A$810" display="'Aqua Regia'!$A$810"/>
    <hyperlink ref="B97" location="'Aqua Regia'!$A$828" display="'Aqua Regia'!$A$828"/>
    <hyperlink ref="B98" location="'Aqua Regia'!$A$846" display="'Aqua Regia'!$A$846"/>
    <hyperlink ref="B99" location="'Aqua Regia'!$A$864" display="'Aqua Regia'!$A$864"/>
    <hyperlink ref="B100" location="'Aqua Regia'!$A$901" display="'Aqua Regia'!$A$901"/>
    <hyperlink ref="B101" location="'Aqua Regia'!$A$919" display="'Aqua Regia'!$A$919"/>
    <hyperlink ref="B102" location="'Aqua Regia'!$A$973" display="'Aqua Regia'!$A$973"/>
    <hyperlink ref="B103" location="'Aqua Regia'!$A$992" display="'Aqua Regia'!$A$992"/>
    <hyperlink ref="B104" location="'Aqua Regia'!$A$1029" display="'Aqua Regia'!$A$1029"/>
    <hyperlink ref="B105" location="'Aqua Regia'!$A$1066" display="'Aqua Regia'!$A$1066"/>
    <hyperlink ref="B106" location="'Aqua Regia'!$A$1084" display="'Aqua Regia'!$A$1084"/>
    <hyperlink ref="B107" location="'Aqua Regia'!$A$1102" display="'Aqua Regia'!$A$1102"/>
    <hyperlink ref="B108" location="'Aqua Regia'!$A$1121" display="'Aqua Regia'!$A$1121"/>
    <hyperlink ref="B109" location="'Aqua Regia'!$A$1158" display="'Aqua Regia'!$A$1158"/>
    <hyperlink ref="B110" location="'Aqua Regia'!$A$1176" display="'Aqua Regia'!$A$1176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3" t="s">
        <v>628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6" t="s">
        <v>46</v>
      </c>
      <c r="D2" s="48" t="s">
        <v>47</v>
      </c>
      <c r="E2" s="95" t="s">
        <v>2</v>
      </c>
      <c r="F2" s="47" t="s">
        <v>46</v>
      </c>
      <c r="G2" s="96" t="s">
        <v>47</v>
      </c>
      <c r="H2" s="97" t="s">
        <v>2</v>
      </c>
      <c r="I2" s="47" t="s">
        <v>46</v>
      </c>
      <c r="J2" s="96" t="s">
        <v>47</v>
      </c>
      <c r="K2" s="92"/>
    </row>
    <row r="3" spans="1:11" ht="15.75" customHeight="1">
      <c r="A3" s="93"/>
      <c r="B3" s="124" t="s">
        <v>141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3"/>
      <c r="B4" s="128" t="s">
        <v>128</v>
      </c>
      <c r="C4" s="120" t="s">
        <v>82</v>
      </c>
      <c r="D4" s="45" t="s">
        <v>108</v>
      </c>
      <c r="E4" s="128" t="s">
        <v>129</v>
      </c>
      <c r="F4" s="120" t="s">
        <v>82</v>
      </c>
      <c r="G4" s="51" t="s">
        <v>108</v>
      </c>
      <c r="H4" s="49" t="s">
        <v>627</v>
      </c>
      <c r="I4" s="120" t="s">
        <v>627</v>
      </c>
      <c r="J4" s="50" t="s">
        <v>627</v>
      </c>
    </row>
    <row r="5" spans="1:11" ht="15.75" customHeight="1">
      <c r="A5" s="93"/>
      <c r="B5" s="124" t="s">
        <v>142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3"/>
      <c r="B6" s="128" t="s">
        <v>114</v>
      </c>
      <c r="C6" s="120" t="s">
        <v>1</v>
      </c>
      <c r="D6" s="129">
        <v>0.14000000000000001</v>
      </c>
      <c r="E6" s="44" t="s">
        <v>627</v>
      </c>
      <c r="F6" s="120" t="s">
        <v>627</v>
      </c>
      <c r="G6" s="51" t="s">
        <v>627</v>
      </c>
      <c r="H6" s="49" t="s">
        <v>627</v>
      </c>
      <c r="I6" s="120" t="s">
        <v>627</v>
      </c>
      <c r="J6" s="50" t="s">
        <v>627</v>
      </c>
    </row>
    <row r="7" spans="1:11" ht="15.75" customHeight="1">
      <c r="A7" s="93"/>
      <c r="B7" s="124" t="s">
        <v>143</v>
      </c>
      <c r="C7" s="123"/>
      <c r="D7" s="125"/>
      <c r="E7" s="123"/>
      <c r="F7" s="123"/>
      <c r="G7" s="126"/>
      <c r="H7" s="123"/>
      <c r="I7" s="123"/>
      <c r="J7" s="127"/>
    </row>
    <row r="8" spans="1:11" ht="15.75" customHeight="1">
      <c r="A8" s="93"/>
      <c r="B8" s="128" t="s">
        <v>10</v>
      </c>
      <c r="C8" s="120" t="s">
        <v>3</v>
      </c>
      <c r="D8" s="130">
        <v>1188.66863363883</v>
      </c>
      <c r="E8" s="128" t="s">
        <v>53</v>
      </c>
      <c r="F8" s="120" t="s">
        <v>3</v>
      </c>
      <c r="G8" s="131">
        <v>0.181666666666667</v>
      </c>
      <c r="H8" s="132" t="s">
        <v>59</v>
      </c>
      <c r="I8" s="120" t="s">
        <v>82</v>
      </c>
      <c r="J8" s="131">
        <v>1.62037037037037</v>
      </c>
    </row>
    <row r="9" spans="1:11" ht="15.75" customHeight="1">
      <c r="A9" s="93"/>
      <c r="B9" s="128" t="s">
        <v>81</v>
      </c>
      <c r="C9" s="120" t="s">
        <v>3</v>
      </c>
      <c r="D9" s="45">
        <v>1.0543345290513899</v>
      </c>
      <c r="E9" s="128" t="s">
        <v>23</v>
      </c>
      <c r="F9" s="120" t="s">
        <v>82</v>
      </c>
      <c r="G9" s="51">
        <v>75</v>
      </c>
      <c r="H9" s="132" t="s">
        <v>64</v>
      </c>
      <c r="I9" s="120" t="s">
        <v>82</v>
      </c>
      <c r="J9" s="51">
        <v>90</v>
      </c>
    </row>
    <row r="10" spans="1:11" ht="15.75" customHeight="1">
      <c r="A10" s="93"/>
      <c r="B10" s="124" t="s">
        <v>144</v>
      </c>
      <c r="C10" s="123"/>
      <c r="D10" s="125"/>
      <c r="E10" s="123"/>
      <c r="F10" s="123"/>
      <c r="G10" s="126"/>
      <c r="H10" s="123"/>
      <c r="I10" s="123"/>
      <c r="J10" s="127"/>
    </row>
    <row r="11" spans="1:11" ht="15.75" customHeight="1">
      <c r="A11" s="93"/>
      <c r="B11" s="128" t="s">
        <v>49</v>
      </c>
      <c r="C11" s="120" t="s">
        <v>3</v>
      </c>
      <c r="D11" s="45" t="s">
        <v>97</v>
      </c>
      <c r="E11" s="128" t="s">
        <v>23</v>
      </c>
      <c r="F11" s="120" t="s">
        <v>82</v>
      </c>
      <c r="G11" s="51">
        <v>32.5</v>
      </c>
      <c r="H11" s="132" t="s">
        <v>12</v>
      </c>
      <c r="I11" s="120" t="s">
        <v>3</v>
      </c>
      <c r="J11" s="131">
        <v>3.2333333333333298</v>
      </c>
    </row>
    <row r="12" spans="1:11" ht="15.75" customHeight="1">
      <c r="A12" s="93"/>
      <c r="B12" s="128" t="s">
        <v>10</v>
      </c>
      <c r="C12" s="120" t="s">
        <v>3</v>
      </c>
      <c r="D12" s="130">
        <v>474.91529656236997</v>
      </c>
      <c r="E12" s="128" t="s">
        <v>29</v>
      </c>
      <c r="F12" s="120" t="s">
        <v>3</v>
      </c>
      <c r="G12" s="131">
        <v>0.20314814814814799</v>
      </c>
      <c r="H12" s="132" t="s">
        <v>21</v>
      </c>
      <c r="I12" s="120" t="s">
        <v>3</v>
      </c>
      <c r="J12" s="50" t="s">
        <v>110</v>
      </c>
    </row>
    <row r="13" spans="1:11" ht="15.75" customHeight="1">
      <c r="A13" s="93"/>
      <c r="B13" s="128" t="s">
        <v>33</v>
      </c>
      <c r="C13" s="120" t="s">
        <v>3</v>
      </c>
      <c r="D13" s="45">
        <v>1.5166666666666699</v>
      </c>
      <c r="E13" s="128" t="s">
        <v>31</v>
      </c>
      <c r="F13" s="120" t="s">
        <v>3</v>
      </c>
      <c r="G13" s="51">
        <v>15.9333333333333</v>
      </c>
      <c r="H13" s="132" t="s">
        <v>24</v>
      </c>
      <c r="I13" s="120" t="s">
        <v>3</v>
      </c>
      <c r="J13" s="131">
        <v>0.331666666666667</v>
      </c>
    </row>
    <row r="14" spans="1:11" ht="15.75" customHeight="1">
      <c r="A14" s="93"/>
      <c r="B14" s="128" t="s">
        <v>36</v>
      </c>
      <c r="C14" s="120" t="s">
        <v>3</v>
      </c>
      <c r="D14" s="45">
        <v>0.41666666666666702</v>
      </c>
      <c r="E14" s="128" t="s">
        <v>128</v>
      </c>
      <c r="F14" s="120" t="s">
        <v>82</v>
      </c>
      <c r="G14" s="51">
        <v>33.6666666666667</v>
      </c>
      <c r="H14" s="132" t="s">
        <v>62</v>
      </c>
      <c r="I14" s="120" t="s">
        <v>1</v>
      </c>
      <c r="J14" s="133">
        <v>1.3357407407407399E-2</v>
      </c>
    </row>
    <row r="15" spans="1:11" ht="15.75" customHeight="1">
      <c r="A15" s="93"/>
      <c r="B15" s="128" t="s">
        <v>39</v>
      </c>
      <c r="C15" s="120" t="s">
        <v>3</v>
      </c>
      <c r="D15" s="45">
        <v>0.45</v>
      </c>
      <c r="E15" s="128" t="s">
        <v>40</v>
      </c>
      <c r="F15" s="120" t="s">
        <v>3</v>
      </c>
      <c r="G15" s="131">
        <v>3.8833333333333302</v>
      </c>
      <c r="H15" s="132" t="s">
        <v>64</v>
      </c>
      <c r="I15" s="120" t="s">
        <v>82</v>
      </c>
      <c r="J15" s="50" t="s">
        <v>96</v>
      </c>
    </row>
    <row r="16" spans="1:11" ht="15.75" customHeight="1">
      <c r="A16" s="93"/>
      <c r="B16" s="128" t="s">
        <v>5</v>
      </c>
      <c r="C16" s="120" t="s">
        <v>3</v>
      </c>
      <c r="D16" s="45">
        <v>2.93333333333333</v>
      </c>
      <c r="E16" s="128" t="s">
        <v>129</v>
      </c>
      <c r="F16" s="120" t="s">
        <v>82</v>
      </c>
      <c r="G16" s="51" t="s">
        <v>107</v>
      </c>
      <c r="H16" s="132" t="s">
        <v>41</v>
      </c>
      <c r="I16" s="120" t="s">
        <v>3</v>
      </c>
      <c r="J16" s="131">
        <v>0.22500000000000001</v>
      </c>
    </row>
    <row r="17" spans="1:10" ht="15.75" customHeight="1">
      <c r="A17" s="93"/>
      <c r="B17" s="128" t="s">
        <v>11</v>
      </c>
      <c r="C17" s="120" t="s">
        <v>3</v>
      </c>
      <c r="D17" s="45">
        <v>0.2</v>
      </c>
      <c r="E17" s="128" t="s">
        <v>59</v>
      </c>
      <c r="F17" s="120" t="s">
        <v>82</v>
      </c>
      <c r="G17" s="131">
        <v>1.0944444444444399</v>
      </c>
      <c r="H17" s="49" t="s">
        <v>627</v>
      </c>
      <c r="I17" s="120" t="s">
        <v>627</v>
      </c>
      <c r="J17" s="50" t="s">
        <v>627</v>
      </c>
    </row>
    <row r="18" spans="1:10" ht="15.75" customHeight="1">
      <c r="A18" s="93"/>
      <c r="B18" s="124" t="s">
        <v>145</v>
      </c>
      <c r="C18" s="123"/>
      <c r="D18" s="125"/>
      <c r="E18" s="123"/>
      <c r="F18" s="123"/>
      <c r="G18" s="126"/>
      <c r="H18" s="123"/>
      <c r="I18" s="123"/>
      <c r="J18" s="127"/>
    </row>
    <row r="19" spans="1:10" ht="15.75" customHeight="1">
      <c r="A19" s="93"/>
      <c r="B19" s="128" t="s">
        <v>350</v>
      </c>
      <c r="C19" s="120" t="s">
        <v>1</v>
      </c>
      <c r="D19" s="45">
        <v>13.215</v>
      </c>
      <c r="E19" s="128" t="s">
        <v>351</v>
      </c>
      <c r="F19" s="120" t="s">
        <v>1</v>
      </c>
      <c r="G19" s="131">
        <v>2.5350000000000001</v>
      </c>
      <c r="H19" s="132" t="s">
        <v>60</v>
      </c>
      <c r="I19" s="120" t="s">
        <v>1</v>
      </c>
      <c r="J19" s="131">
        <v>1.45462918468685</v>
      </c>
    </row>
    <row r="20" spans="1:10" ht="15.75" customHeight="1">
      <c r="A20" s="93"/>
      <c r="B20" s="128" t="s">
        <v>7</v>
      </c>
      <c r="C20" s="120" t="s">
        <v>3</v>
      </c>
      <c r="D20" s="130">
        <v>375</v>
      </c>
      <c r="E20" s="128" t="s">
        <v>352</v>
      </c>
      <c r="F20" s="120" t="s">
        <v>1</v>
      </c>
      <c r="G20" s="131">
        <v>3.5150000000000001</v>
      </c>
      <c r="H20" s="132" t="s">
        <v>353</v>
      </c>
      <c r="I20" s="120" t="s">
        <v>1</v>
      </c>
      <c r="J20" s="131">
        <v>72.16</v>
      </c>
    </row>
    <row r="21" spans="1:10" ht="15.75" customHeight="1">
      <c r="A21" s="93"/>
      <c r="B21" s="128" t="s">
        <v>111</v>
      </c>
      <c r="C21" s="120" t="s">
        <v>3</v>
      </c>
      <c r="D21" s="130">
        <v>3575</v>
      </c>
      <c r="E21" s="128" t="s">
        <v>112</v>
      </c>
      <c r="F21" s="120" t="s">
        <v>1</v>
      </c>
      <c r="G21" s="133">
        <v>0.53</v>
      </c>
      <c r="H21" s="132" t="s">
        <v>15</v>
      </c>
      <c r="I21" s="120" t="s">
        <v>3</v>
      </c>
      <c r="J21" s="50" t="s">
        <v>97</v>
      </c>
    </row>
    <row r="22" spans="1:10" ht="15.75" customHeight="1">
      <c r="A22" s="93"/>
      <c r="B22" s="128" t="s">
        <v>104</v>
      </c>
      <c r="C22" s="120" t="s">
        <v>1</v>
      </c>
      <c r="D22" s="129">
        <v>0.625</v>
      </c>
      <c r="E22" s="128" t="s">
        <v>113</v>
      </c>
      <c r="F22" s="120" t="s">
        <v>1</v>
      </c>
      <c r="G22" s="133">
        <v>1.35E-2</v>
      </c>
      <c r="H22" s="132" t="s">
        <v>18</v>
      </c>
      <c r="I22" s="120" t="s">
        <v>3</v>
      </c>
      <c r="J22" s="50">
        <v>253.678335870117</v>
      </c>
    </row>
    <row r="23" spans="1:10" ht="15.75" customHeight="1">
      <c r="A23" s="93"/>
      <c r="B23" s="128" t="s">
        <v>146</v>
      </c>
      <c r="C23" s="120" t="s">
        <v>3</v>
      </c>
      <c r="D23" s="134">
        <v>12.5</v>
      </c>
      <c r="E23" s="128" t="s">
        <v>354</v>
      </c>
      <c r="F23" s="120" t="s">
        <v>1</v>
      </c>
      <c r="G23" s="131">
        <v>2.04</v>
      </c>
      <c r="H23" s="132" t="s">
        <v>355</v>
      </c>
      <c r="I23" s="120" t="s">
        <v>1</v>
      </c>
      <c r="J23" s="133">
        <v>0.27450000000000002</v>
      </c>
    </row>
    <row r="24" spans="1:10" ht="15.75" customHeight="1">
      <c r="A24" s="93"/>
      <c r="B24" s="128" t="s">
        <v>25</v>
      </c>
      <c r="C24" s="120" t="s">
        <v>3</v>
      </c>
      <c r="D24" s="134">
        <v>15</v>
      </c>
      <c r="E24" s="128" t="s">
        <v>34</v>
      </c>
      <c r="F24" s="120" t="s">
        <v>3</v>
      </c>
      <c r="G24" s="51">
        <v>20</v>
      </c>
      <c r="H24" s="132" t="s">
        <v>356</v>
      </c>
      <c r="I24" s="120" t="s">
        <v>3</v>
      </c>
      <c r="J24" s="50">
        <v>50</v>
      </c>
    </row>
    <row r="25" spans="1:10" ht="15.75" customHeight="1">
      <c r="A25" s="93"/>
      <c r="B25" s="128" t="s">
        <v>357</v>
      </c>
      <c r="C25" s="120" t="s">
        <v>3</v>
      </c>
      <c r="D25" s="130">
        <v>65</v>
      </c>
      <c r="E25" s="128" t="s">
        <v>358</v>
      </c>
      <c r="F25" s="120" t="s">
        <v>1</v>
      </c>
      <c r="G25" s="133">
        <v>0.16250000000000001</v>
      </c>
      <c r="H25" s="132" t="s">
        <v>44</v>
      </c>
      <c r="I25" s="120" t="s">
        <v>3</v>
      </c>
      <c r="J25" s="50">
        <v>375</v>
      </c>
    </row>
    <row r="26" spans="1:10" ht="15.75" customHeight="1">
      <c r="A26" s="93"/>
      <c r="B26" s="128" t="s">
        <v>0</v>
      </c>
      <c r="C26" s="120" t="s">
        <v>1</v>
      </c>
      <c r="D26" s="129">
        <v>0.10249999999999999</v>
      </c>
      <c r="E26" s="128" t="s">
        <v>37</v>
      </c>
      <c r="F26" s="120" t="s">
        <v>3</v>
      </c>
      <c r="G26" s="50">
        <v>335</v>
      </c>
      <c r="H26" s="132" t="s">
        <v>45</v>
      </c>
      <c r="I26" s="120" t="s">
        <v>3</v>
      </c>
      <c r="J26" s="50">
        <v>151.76600999999999</v>
      </c>
    </row>
    <row r="27" spans="1:10" ht="15.75" customHeight="1">
      <c r="A27" s="93"/>
      <c r="B27" s="124" t="s">
        <v>147</v>
      </c>
      <c r="C27" s="123"/>
      <c r="D27" s="125"/>
      <c r="E27" s="123"/>
      <c r="F27" s="123"/>
      <c r="G27" s="126"/>
      <c r="H27" s="123"/>
      <c r="I27" s="123"/>
      <c r="J27" s="127"/>
    </row>
    <row r="28" spans="1:10" ht="15.75" customHeight="1">
      <c r="A28" s="93"/>
      <c r="B28" s="128" t="s">
        <v>359</v>
      </c>
      <c r="C28" s="120" t="s">
        <v>1</v>
      </c>
      <c r="D28" s="45">
        <v>4.2850000000000001</v>
      </c>
      <c r="E28" s="44" t="s">
        <v>627</v>
      </c>
      <c r="F28" s="120" t="s">
        <v>627</v>
      </c>
      <c r="G28" s="51" t="s">
        <v>627</v>
      </c>
      <c r="H28" s="49" t="s">
        <v>627</v>
      </c>
      <c r="I28" s="120" t="s">
        <v>627</v>
      </c>
      <c r="J28" s="50" t="s">
        <v>627</v>
      </c>
    </row>
    <row r="29" spans="1:10" ht="15.75" customHeight="1">
      <c r="A29" s="93"/>
      <c r="B29" s="124" t="s">
        <v>148</v>
      </c>
      <c r="C29" s="123"/>
      <c r="D29" s="125"/>
      <c r="E29" s="123"/>
      <c r="F29" s="123"/>
      <c r="G29" s="126"/>
      <c r="H29" s="123"/>
      <c r="I29" s="123"/>
      <c r="J29" s="127"/>
    </row>
    <row r="30" spans="1:10" ht="15.75" customHeight="1">
      <c r="A30" s="93"/>
      <c r="B30" s="128" t="s">
        <v>4</v>
      </c>
      <c r="C30" s="120" t="s">
        <v>3</v>
      </c>
      <c r="D30" s="134">
        <v>17.850000000000001</v>
      </c>
      <c r="E30" s="128" t="s">
        <v>8</v>
      </c>
      <c r="F30" s="120" t="s">
        <v>3</v>
      </c>
      <c r="G30" s="131">
        <v>4.4249999999999998</v>
      </c>
      <c r="H30" s="132" t="s">
        <v>12</v>
      </c>
      <c r="I30" s="120" t="s">
        <v>3</v>
      </c>
      <c r="J30" s="131">
        <v>6.5</v>
      </c>
    </row>
    <row r="31" spans="1:10" ht="15.75" customHeight="1">
      <c r="A31" s="93"/>
      <c r="B31" s="128" t="s">
        <v>7</v>
      </c>
      <c r="C31" s="120" t="s">
        <v>3</v>
      </c>
      <c r="D31" s="130">
        <v>366.5</v>
      </c>
      <c r="E31" s="128" t="s">
        <v>11</v>
      </c>
      <c r="F31" s="120" t="s">
        <v>3</v>
      </c>
      <c r="G31" s="131">
        <v>0.36</v>
      </c>
      <c r="H31" s="132" t="s">
        <v>15</v>
      </c>
      <c r="I31" s="120" t="s">
        <v>3</v>
      </c>
      <c r="J31" s="131">
        <v>4.2</v>
      </c>
    </row>
    <row r="32" spans="1:10" ht="15.75" customHeight="1">
      <c r="A32" s="93"/>
      <c r="B32" s="128" t="s">
        <v>10</v>
      </c>
      <c r="C32" s="120" t="s">
        <v>3</v>
      </c>
      <c r="D32" s="130">
        <v>3005</v>
      </c>
      <c r="E32" s="128" t="s">
        <v>14</v>
      </c>
      <c r="F32" s="120" t="s">
        <v>3</v>
      </c>
      <c r="G32" s="131">
        <v>0.42499999999999999</v>
      </c>
      <c r="H32" s="132" t="s">
        <v>18</v>
      </c>
      <c r="I32" s="120" t="s">
        <v>3</v>
      </c>
      <c r="J32" s="50">
        <v>233.5</v>
      </c>
    </row>
    <row r="33" spans="1:10" ht="15.75" customHeight="1">
      <c r="A33" s="93"/>
      <c r="B33" s="128" t="s">
        <v>13</v>
      </c>
      <c r="C33" s="120" t="s">
        <v>3</v>
      </c>
      <c r="D33" s="45">
        <v>2.1</v>
      </c>
      <c r="E33" s="128" t="s">
        <v>17</v>
      </c>
      <c r="F33" s="120" t="s">
        <v>3</v>
      </c>
      <c r="G33" s="51">
        <v>34.799999999999997</v>
      </c>
      <c r="H33" s="132" t="s">
        <v>21</v>
      </c>
      <c r="I33" s="120" t="s">
        <v>3</v>
      </c>
      <c r="J33" s="131">
        <v>0.97499999999999998</v>
      </c>
    </row>
    <row r="34" spans="1:10" ht="15.75" customHeight="1">
      <c r="A34" s="93"/>
      <c r="B34" s="128" t="s">
        <v>16</v>
      </c>
      <c r="C34" s="120" t="s">
        <v>3</v>
      </c>
      <c r="D34" s="134">
        <v>21.15</v>
      </c>
      <c r="E34" s="128" t="s">
        <v>23</v>
      </c>
      <c r="F34" s="120" t="s">
        <v>82</v>
      </c>
      <c r="G34" s="51">
        <v>95</v>
      </c>
      <c r="H34" s="132" t="s">
        <v>24</v>
      </c>
      <c r="I34" s="120" t="s">
        <v>3</v>
      </c>
      <c r="J34" s="131">
        <v>0.60499999999999998</v>
      </c>
    </row>
    <row r="35" spans="1:10" ht="15.75" customHeight="1">
      <c r="A35" s="93"/>
      <c r="B35" s="128" t="s">
        <v>19</v>
      </c>
      <c r="C35" s="120" t="s">
        <v>3</v>
      </c>
      <c r="D35" s="45">
        <v>2.8</v>
      </c>
      <c r="E35" s="128" t="s">
        <v>56</v>
      </c>
      <c r="F35" s="120" t="s">
        <v>3</v>
      </c>
      <c r="G35" s="50">
        <v>89.5</v>
      </c>
      <c r="H35" s="132" t="s">
        <v>27</v>
      </c>
      <c r="I35" s="120" t="s">
        <v>3</v>
      </c>
      <c r="J35" s="131">
        <v>6.1</v>
      </c>
    </row>
    <row r="36" spans="1:10" ht="15.75" customHeight="1">
      <c r="A36" s="93"/>
      <c r="B36" s="128" t="s">
        <v>22</v>
      </c>
      <c r="C36" s="120" t="s">
        <v>3</v>
      </c>
      <c r="D36" s="130">
        <v>69.25</v>
      </c>
      <c r="E36" s="128" t="s">
        <v>26</v>
      </c>
      <c r="F36" s="120" t="s">
        <v>3</v>
      </c>
      <c r="G36" s="131">
        <v>3.8</v>
      </c>
      <c r="H36" s="132" t="s">
        <v>30</v>
      </c>
      <c r="I36" s="120" t="s">
        <v>3</v>
      </c>
      <c r="J36" s="51">
        <v>13.35</v>
      </c>
    </row>
    <row r="37" spans="1:10" ht="15.75" customHeight="1">
      <c r="A37" s="93"/>
      <c r="B37" s="128" t="s">
        <v>25</v>
      </c>
      <c r="C37" s="120" t="s">
        <v>3</v>
      </c>
      <c r="D37" s="45">
        <v>4.2</v>
      </c>
      <c r="E37" s="128" t="s">
        <v>29</v>
      </c>
      <c r="F37" s="120" t="s">
        <v>3</v>
      </c>
      <c r="G37" s="51">
        <v>12.45</v>
      </c>
      <c r="H37" s="132" t="s">
        <v>62</v>
      </c>
      <c r="I37" s="120" t="s">
        <v>1</v>
      </c>
      <c r="J37" s="133">
        <v>0.159</v>
      </c>
    </row>
    <row r="38" spans="1:10" ht="15.75" customHeight="1">
      <c r="A38" s="93"/>
      <c r="B38" s="128" t="s">
        <v>51</v>
      </c>
      <c r="C38" s="120" t="s">
        <v>3</v>
      </c>
      <c r="D38" s="134">
        <v>31</v>
      </c>
      <c r="E38" s="128" t="s">
        <v>31</v>
      </c>
      <c r="F38" s="120" t="s">
        <v>3</v>
      </c>
      <c r="G38" s="51">
        <v>31</v>
      </c>
      <c r="H38" s="132" t="s">
        <v>63</v>
      </c>
      <c r="I38" s="120" t="s">
        <v>3</v>
      </c>
      <c r="J38" s="131">
        <v>1.8</v>
      </c>
    </row>
    <row r="39" spans="1:10" ht="15.75" customHeight="1">
      <c r="A39" s="93"/>
      <c r="B39" s="128" t="s">
        <v>28</v>
      </c>
      <c r="C39" s="120" t="s">
        <v>3</v>
      </c>
      <c r="D39" s="45">
        <v>3.7450000000000001</v>
      </c>
      <c r="E39" s="128" t="s">
        <v>34</v>
      </c>
      <c r="F39" s="120" t="s">
        <v>3</v>
      </c>
      <c r="G39" s="51">
        <v>16</v>
      </c>
      <c r="H39" s="132" t="s">
        <v>64</v>
      </c>
      <c r="I39" s="120" t="s">
        <v>82</v>
      </c>
      <c r="J39" s="50">
        <v>115</v>
      </c>
    </row>
    <row r="40" spans="1:10" ht="15.75" customHeight="1">
      <c r="A40" s="93"/>
      <c r="B40" s="128" t="s">
        <v>0</v>
      </c>
      <c r="C40" s="120" t="s">
        <v>1</v>
      </c>
      <c r="D40" s="129">
        <v>0.105</v>
      </c>
      <c r="E40" s="128" t="s">
        <v>37</v>
      </c>
      <c r="F40" s="120" t="s">
        <v>3</v>
      </c>
      <c r="G40" s="50">
        <v>343.5</v>
      </c>
      <c r="H40" s="132" t="s">
        <v>32</v>
      </c>
      <c r="I40" s="120" t="s">
        <v>3</v>
      </c>
      <c r="J40" s="131">
        <v>3.9849999999999999</v>
      </c>
    </row>
    <row r="41" spans="1:10" ht="15.75" customHeight="1">
      <c r="A41" s="93"/>
      <c r="B41" s="128" t="s">
        <v>33</v>
      </c>
      <c r="C41" s="120" t="s">
        <v>3</v>
      </c>
      <c r="D41" s="45">
        <v>2.4900000000000002</v>
      </c>
      <c r="E41" s="128" t="s">
        <v>40</v>
      </c>
      <c r="F41" s="120" t="s">
        <v>3</v>
      </c>
      <c r="G41" s="131">
        <v>8.2200000000000006</v>
      </c>
      <c r="H41" s="132" t="s">
        <v>65</v>
      </c>
      <c r="I41" s="120" t="s">
        <v>3</v>
      </c>
      <c r="J41" s="51">
        <v>25.7</v>
      </c>
    </row>
    <row r="42" spans="1:10" ht="15.75" customHeight="1">
      <c r="A42" s="93"/>
      <c r="B42" s="128" t="s">
        <v>36</v>
      </c>
      <c r="C42" s="120" t="s">
        <v>3</v>
      </c>
      <c r="D42" s="45">
        <v>0.83</v>
      </c>
      <c r="E42" s="128" t="s">
        <v>43</v>
      </c>
      <c r="F42" s="120" t="s">
        <v>3</v>
      </c>
      <c r="G42" s="50">
        <v>124.5</v>
      </c>
      <c r="H42" s="132" t="s">
        <v>35</v>
      </c>
      <c r="I42" s="120" t="s">
        <v>3</v>
      </c>
      <c r="J42" s="131">
        <v>4</v>
      </c>
    </row>
    <row r="43" spans="1:10" ht="15.75" customHeight="1">
      <c r="A43" s="93"/>
      <c r="B43" s="128" t="s">
        <v>39</v>
      </c>
      <c r="C43" s="120" t="s">
        <v>3</v>
      </c>
      <c r="D43" s="45">
        <v>1.35</v>
      </c>
      <c r="E43" s="128" t="s">
        <v>59</v>
      </c>
      <c r="F43" s="120" t="s">
        <v>82</v>
      </c>
      <c r="G43" s="51">
        <v>12.5</v>
      </c>
      <c r="H43" s="132" t="s">
        <v>38</v>
      </c>
      <c r="I43" s="120" t="s">
        <v>3</v>
      </c>
      <c r="J43" s="51">
        <v>10.45</v>
      </c>
    </row>
    <row r="44" spans="1:10" ht="15.75" customHeight="1">
      <c r="A44" s="93"/>
      <c r="B44" s="128" t="s">
        <v>42</v>
      </c>
      <c r="C44" s="120" t="s">
        <v>3</v>
      </c>
      <c r="D44" s="134">
        <v>21.15</v>
      </c>
      <c r="E44" s="128" t="s">
        <v>6</v>
      </c>
      <c r="F44" s="120" t="s">
        <v>3</v>
      </c>
      <c r="G44" s="50">
        <v>52.45</v>
      </c>
      <c r="H44" s="132" t="s">
        <v>41</v>
      </c>
      <c r="I44" s="120" t="s">
        <v>3</v>
      </c>
      <c r="J44" s="131">
        <v>0.63500000000000001</v>
      </c>
    </row>
    <row r="45" spans="1:10" ht="15.75" customHeight="1">
      <c r="A45" s="93"/>
      <c r="B45" s="128" t="s">
        <v>5</v>
      </c>
      <c r="C45" s="120" t="s">
        <v>3</v>
      </c>
      <c r="D45" s="45">
        <v>4.87</v>
      </c>
      <c r="E45" s="128" t="s">
        <v>9</v>
      </c>
      <c r="F45" s="120" t="s">
        <v>3</v>
      </c>
      <c r="G45" s="131">
        <v>3.45</v>
      </c>
      <c r="H45" s="132" t="s">
        <v>44</v>
      </c>
      <c r="I45" s="120" t="s">
        <v>3</v>
      </c>
      <c r="J45" s="50">
        <v>367.5</v>
      </c>
    </row>
    <row r="46" spans="1:10" ht="15.75" customHeight="1">
      <c r="A46" s="93"/>
      <c r="B46" s="128" t="s">
        <v>81</v>
      </c>
      <c r="C46" s="120" t="s">
        <v>3</v>
      </c>
      <c r="D46" s="45">
        <v>1.625</v>
      </c>
      <c r="E46" s="128" t="s">
        <v>61</v>
      </c>
      <c r="F46" s="120" t="s">
        <v>3</v>
      </c>
      <c r="G46" s="51" t="s">
        <v>108</v>
      </c>
      <c r="H46" s="132" t="s">
        <v>45</v>
      </c>
      <c r="I46" s="120" t="s">
        <v>3</v>
      </c>
      <c r="J46" s="50">
        <v>141</v>
      </c>
    </row>
    <row r="47" spans="1:10" ht="15.75" customHeight="1">
      <c r="A47" s="93"/>
      <c r="B47" s="124" t="s">
        <v>149</v>
      </c>
      <c r="C47" s="123"/>
      <c r="D47" s="125"/>
      <c r="E47" s="123"/>
      <c r="F47" s="123"/>
      <c r="G47" s="126"/>
      <c r="H47" s="123"/>
      <c r="I47" s="123"/>
      <c r="J47" s="127"/>
    </row>
    <row r="48" spans="1:10" ht="15.75" customHeight="1">
      <c r="A48" s="93"/>
      <c r="B48" s="167" t="s">
        <v>99</v>
      </c>
      <c r="C48" s="168" t="s">
        <v>3</v>
      </c>
      <c r="D48" s="169">
        <v>1.2629999999999999</v>
      </c>
      <c r="E48" s="170" t="s">
        <v>627</v>
      </c>
      <c r="F48" s="168" t="s">
        <v>627</v>
      </c>
      <c r="G48" s="171" t="s">
        <v>627</v>
      </c>
      <c r="H48" s="172" t="s">
        <v>627</v>
      </c>
      <c r="I48" s="168" t="s">
        <v>627</v>
      </c>
      <c r="J48" s="173" t="s">
        <v>627</v>
      </c>
    </row>
  </sheetData>
  <conditionalFormatting sqref="C3:C48 F3:F48 I3:I48">
    <cfRule type="expression" dxfId="28" priority="2">
      <formula>IndVal_LimitValDiffUOM</formula>
    </cfRule>
  </conditionalFormatting>
  <conditionalFormatting sqref="B3:J48">
    <cfRule type="expression" dxfId="27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IRC'!$A$1" display="'IRC'!$A$1"/>
    <hyperlink ref="B8" location="'4-Acid'!$A$79" display="'4-Acid'!$A$79"/>
    <hyperlink ref="E8" location="'4-Acid'!$A$408" display="'4-Acid'!$A$408"/>
    <hyperlink ref="H8" location="'4-Acid'!$A$736" display="'4-Acid'!$A$736"/>
    <hyperlink ref="B9" location="'4-Acid'!$A$371" display="'4-Acid'!$A$371"/>
    <hyperlink ref="E9" location="'4-Acid'!$A$517" display="'4-Acid'!$A$517"/>
    <hyperlink ref="H9" location="'4-Acid'!$A$992" display="'4-Acid'!$A$992"/>
    <hyperlink ref="B11" location="'Aqua Regia'!$A$79" display="'Aqua Regia'!$A$79"/>
    <hyperlink ref="E11" location="'Aqua Regia'!$A$538" display="'Aqua Regia'!$A$538"/>
    <hyperlink ref="H11" location="'Aqua Regia'!$A$885" display="'Aqua Regia'!$A$885"/>
    <hyperlink ref="B12" location="'Aqua Regia'!$A$97" display="'Aqua Regia'!$A$97"/>
    <hyperlink ref="E12" location="'Aqua Regia'!$A$630" display="'Aqua Regia'!$A$630"/>
    <hyperlink ref="H12" location="'Aqua Regia'!$A$939" display="'Aqua Regia'!$A$939"/>
    <hyperlink ref="B13" location="'Aqua Regia'!$A$281" display="'Aqua Regia'!$A$281"/>
    <hyperlink ref="E13" location="'Aqua Regia'!$A$649" display="'Aqua Regia'!$A$649"/>
    <hyperlink ref="H13" location="'Aqua Regia'!$A$957" display="'Aqua Regia'!$A$957"/>
    <hyperlink ref="B14" location="'Aqua Regia'!$A$299" display="'Aqua Regia'!$A$299"/>
    <hyperlink ref="E14" location="'Aqua Regia'!$A$722" display="'Aqua Regia'!$A$722"/>
    <hyperlink ref="H14" location="'Aqua Regia'!$A$1013" display="'Aqua Regia'!$A$1013"/>
    <hyperlink ref="B15" location="'Aqua Regia'!$A$317" display="'Aqua Regia'!$A$317"/>
    <hyperlink ref="E15" location="'Aqua Regia'!$A$740" display="'Aqua Regia'!$A$740"/>
    <hyperlink ref="H15" location="'Aqua Regia'!$A$1050" display="'Aqua Regia'!$A$1050"/>
    <hyperlink ref="B16" location="'Aqua Regia'!$A$372" display="'Aqua Regia'!$A$372"/>
    <hyperlink ref="E16" location="'Aqua Regia'!$A$758" display="'Aqua Regia'!$A$758"/>
    <hyperlink ref="H16" location="'Aqua Regia'!$A$1142" display="'Aqua Regia'!$A$1142"/>
    <hyperlink ref="B17" location="'Aqua Regia'!$A$446" display="'Aqua Regia'!$A$446"/>
    <hyperlink ref="E17" location="'Aqua Regia'!$A$794" display="'Aqua Regia'!$A$794"/>
    <hyperlink ref="B19" location="'Fusion XRF'!$A$1" display="'Fusion XRF'!$A$1"/>
    <hyperlink ref="E19" location="'Fusion XRF'!$A$136" display="'Fusion XRF'!$A$136"/>
    <hyperlink ref="H19" location="'Fusion XRF'!$A$248" display="'Fusion XRF'!$A$248"/>
    <hyperlink ref="B20" location="'Fusion XRF'!$A$15" display="'Fusion XRF'!$A$15"/>
    <hyperlink ref="E20" location="'Fusion XRF'!$A$150" display="'Fusion XRF'!$A$150"/>
    <hyperlink ref="H20" location="'Fusion XRF'!$A$262" display="'Fusion XRF'!$A$262"/>
    <hyperlink ref="B21" location="'Fusion XRF'!$A$52" display="'Fusion XRF'!$A$52"/>
    <hyperlink ref="E21" location="'Fusion XRF'!$A$164" display="'Fusion XRF'!$A$164"/>
    <hyperlink ref="H21" location="'Fusion XRF'!$A$276" display="'Fusion XRF'!$A$276"/>
    <hyperlink ref="B22" location="'Fusion XRF'!$A$66" display="'Fusion XRF'!$A$66"/>
    <hyperlink ref="E22" location="'Fusion XRF'!$A$178" display="'Fusion XRF'!$A$178"/>
    <hyperlink ref="H22" location="'Fusion XRF'!$A$290" display="'Fusion XRF'!$A$290"/>
    <hyperlink ref="B23" location="'Fusion XRF'!$A$80" display="'Fusion XRF'!$A$80"/>
    <hyperlink ref="E23" location="'Fusion XRF'!$A$192" display="'Fusion XRF'!$A$192"/>
    <hyperlink ref="H23" location="'Fusion XRF'!$A$304" display="'Fusion XRF'!$A$304"/>
    <hyperlink ref="B24" location="'Fusion XRF'!$A$94" display="'Fusion XRF'!$A$94"/>
    <hyperlink ref="E24" location="'Fusion XRF'!$A$206" display="'Fusion XRF'!$A$206"/>
    <hyperlink ref="H24" location="'Fusion XRF'!$A$318" display="'Fusion XRF'!$A$318"/>
    <hyperlink ref="B25" location="'Fusion XRF'!$A$108" display="'Fusion XRF'!$A$108"/>
    <hyperlink ref="E25" location="'Fusion XRF'!$A$220" display="'Fusion XRF'!$A$220"/>
    <hyperlink ref="H25" location="'Fusion XRF'!$A$332" display="'Fusion XRF'!$A$332"/>
    <hyperlink ref="B26" location="'Fusion XRF'!$A$122" display="'Fusion XRF'!$A$122"/>
    <hyperlink ref="E26" location="'Fusion XRF'!$A$234" display="'Fusion XRF'!$A$234"/>
    <hyperlink ref="H26" location="'Fusion XRF'!$A$346" display="'Fusion XRF'!$A$346"/>
    <hyperlink ref="B28" location="'Thermograv'!$A$1" display="'Thermograv'!$A$1"/>
    <hyperlink ref="B30" location="'Laser Ablation'!$A$1" display="'Laser Ablation'!$A$1"/>
    <hyperlink ref="E30" location="'Laser Ablation'!$A$262" display="'Laser Ablation'!$A$262"/>
    <hyperlink ref="H30" location="'Laser Ablation'!$A$500" display="'Laser Ablation'!$A$500"/>
    <hyperlink ref="B31" location="'Laser Ablation'!$A$15" display="'Laser Ablation'!$A$15"/>
    <hyperlink ref="E31" location="'Laser Ablation'!$A$276" display="'Laser Ablation'!$A$276"/>
    <hyperlink ref="H31" location="'Laser Ablation'!$A$514" display="'Laser Ablation'!$A$514"/>
    <hyperlink ref="B32" location="'Laser Ablation'!$A$52" display="'Laser Ablation'!$A$52"/>
    <hyperlink ref="E32" location="'Laser Ablation'!$A$290" display="'Laser Ablation'!$A$290"/>
    <hyperlink ref="H32" location="'Laser Ablation'!$A$528" display="'Laser Ablation'!$A$528"/>
    <hyperlink ref="B33" location="'Laser Ablation'!$A$66" display="'Laser Ablation'!$A$66"/>
    <hyperlink ref="E33" location="'Laser Ablation'!$A$304" display="'Laser Ablation'!$A$304"/>
    <hyperlink ref="H33" location="'Laser Ablation'!$A$542" display="'Laser Ablation'!$A$542"/>
    <hyperlink ref="B34" location="'Laser Ablation'!$A$80" display="'Laser Ablation'!$A$80"/>
    <hyperlink ref="E34" location="'Laser Ablation'!$A$318" display="'Laser Ablation'!$A$318"/>
    <hyperlink ref="H34" location="'Laser Ablation'!$A$556" display="'Laser Ablation'!$A$556"/>
    <hyperlink ref="B35" location="'Laser Ablation'!$A$94" display="'Laser Ablation'!$A$94"/>
    <hyperlink ref="E35" location="'Laser Ablation'!$A$332" display="'Laser Ablation'!$A$332"/>
    <hyperlink ref="H35" location="'Laser Ablation'!$A$570" display="'Laser Ablation'!$A$570"/>
    <hyperlink ref="B36" location="'Laser Ablation'!$A$108" display="'Laser Ablation'!$A$108"/>
    <hyperlink ref="E36" location="'Laser Ablation'!$A$346" display="'Laser Ablation'!$A$346"/>
    <hyperlink ref="H36" location="'Laser Ablation'!$A$584" display="'Laser Ablation'!$A$584"/>
    <hyperlink ref="B37" location="'Laser Ablation'!$A$122" display="'Laser Ablation'!$A$122"/>
    <hyperlink ref="E37" location="'Laser Ablation'!$A$360" display="'Laser Ablation'!$A$360"/>
    <hyperlink ref="H37" location="'Laser Ablation'!$A$598" display="'Laser Ablation'!$A$598"/>
    <hyperlink ref="B38" location="'Laser Ablation'!$A$136" display="'Laser Ablation'!$A$136"/>
    <hyperlink ref="E38" location="'Laser Ablation'!$A$374" display="'Laser Ablation'!$A$374"/>
    <hyperlink ref="H38" location="'Laser Ablation'!$A$612" display="'Laser Ablation'!$A$612"/>
    <hyperlink ref="B39" location="'Laser Ablation'!$A$150" display="'Laser Ablation'!$A$150"/>
    <hyperlink ref="E39" location="'Laser Ablation'!$A$388" display="'Laser Ablation'!$A$388"/>
    <hyperlink ref="H39" location="'Laser Ablation'!$A$626" display="'Laser Ablation'!$A$626"/>
    <hyperlink ref="B40" location="'Laser Ablation'!$A$164" display="'Laser Ablation'!$A$164"/>
    <hyperlink ref="E40" location="'Laser Ablation'!$A$402" display="'Laser Ablation'!$A$402"/>
    <hyperlink ref="H40" location="'Laser Ablation'!$A$640" display="'Laser Ablation'!$A$640"/>
    <hyperlink ref="B41" location="'Laser Ablation'!$A$178" display="'Laser Ablation'!$A$178"/>
    <hyperlink ref="E41" location="'Laser Ablation'!$A$416" display="'Laser Ablation'!$A$416"/>
    <hyperlink ref="H41" location="'Laser Ablation'!$A$654" display="'Laser Ablation'!$A$654"/>
    <hyperlink ref="B42" location="'Laser Ablation'!$A$192" display="'Laser Ablation'!$A$192"/>
    <hyperlink ref="E42" location="'Laser Ablation'!$A$430" display="'Laser Ablation'!$A$430"/>
    <hyperlink ref="H42" location="'Laser Ablation'!$A$668" display="'Laser Ablation'!$A$668"/>
    <hyperlink ref="B43" location="'Laser Ablation'!$A$206" display="'Laser Ablation'!$A$206"/>
    <hyperlink ref="E43" location="'Laser Ablation'!$A$444" display="'Laser Ablation'!$A$444"/>
    <hyperlink ref="H43" location="'Laser Ablation'!$A$682" display="'Laser Ablation'!$A$682"/>
    <hyperlink ref="B44" location="'Laser Ablation'!$A$220" display="'Laser Ablation'!$A$220"/>
    <hyperlink ref="E44" location="'Laser Ablation'!$A$458" display="'Laser Ablation'!$A$458"/>
    <hyperlink ref="H44" location="'Laser Ablation'!$A$696" display="'Laser Ablation'!$A$696"/>
    <hyperlink ref="B45" location="'Laser Ablation'!$A$234" display="'Laser Ablation'!$A$234"/>
    <hyperlink ref="E45" location="'Laser Ablation'!$A$472" display="'Laser Ablation'!$A$472"/>
    <hyperlink ref="H45" location="'Laser Ablation'!$A$710" display="'Laser Ablation'!$A$710"/>
    <hyperlink ref="B46" location="'Laser Ablation'!$A$248" display="'Laser Ablation'!$A$248"/>
    <hyperlink ref="E46" location="'Laser Ablation'!$A$486" display="'Laser Ablation'!$A$486"/>
    <hyperlink ref="H46" location="'Laser Ablation'!$A$724" display="'Laser Ablation'!$A$724"/>
    <hyperlink ref="B48" location="'XRPA'!$A$1" display="'XRPA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418</v>
      </c>
      <c r="AS1" s="33" t="s">
        <v>66</v>
      </c>
    </row>
    <row r="2" spans="1:46" ht="15">
      <c r="A2" s="29" t="s">
        <v>99</v>
      </c>
      <c r="B2" s="17" t="s">
        <v>115</v>
      </c>
      <c r="C2" s="14" t="s">
        <v>116</v>
      </c>
      <c r="D2" s="13" t="s">
        <v>209</v>
      </c>
      <c r="E2" s="15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209</v>
      </c>
      <c r="U2" s="16" t="s">
        <v>209</v>
      </c>
      <c r="V2" s="16" t="s">
        <v>209</v>
      </c>
      <c r="W2" s="16" t="s">
        <v>209</v>
      </c>
      <c r="X2" s="16" t="s">
        <v>209</v>
      </c>
      <c r="Y2" s="16" t="s">
        <v>209</v>
      </c>
      <c r="Z2" s="16" t="s">
        <v>209</v>
      </c>
      <c r="AA2" s="16" t="s">
        <v>209</v>
      </c>
      <c r="AB2" s="16" t="s">
        <v>209</v>
      </c>
      <c r="AC2" s="16" t="s">
        <v>209</v>
      </c>
      <c r="AD2" s="114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111" t="s">
        <v>211</v>
      </c>
      <c r="E3" s="112" t="s">
        <v>212</v>
      </c>
      <c r="F3" s="113" t="s">
        <v>213</v>
      </c>
      <c r="G3" s="113" t="s">
        <v>214</v>
      </c>
      <c r="H3" s="113" t="s">
        <v>215</v>
      </c>
      <c r="I3" s="113" t="s">
        <v>216</v>
      </c>
      <c r="J3" s="113" t="s">
        <v>217</v>
      </c>
      <c r="K3" s="113" t="s">
        <v>218</v>
      </c>
      <c r="L3" s="113" t="s">
        <v>219</v>
      </c>
      <c r="M3" s="113" t="s">
        <v>220</v>
      </c>
      <c r="N3" s="113" t="s">
        <v>221</v>
      </c>
      <c r="O3" s="113" t="s">
        <v>222</v>
      </c>
      <c r="P3" s="113" t="s">
        <v>223</v>
      </c>
      <c r="Q3" s="113" t="s">
        <v>224</v>
      </c>
      <c r="R3" s="113" t="s">
        <v>225</v>
      </c>
      <c r="S3" s="113" t="s">
        <v>226</v>
      </c>
      <c r="T3" s="113" t="s">
        <v>227</v>
      </c>
      <c r="U3" s="113" t="s">
        <v>228</v>
      </c>
      <c r="V3" s="113" t="s">
        <v>229</v>
      </c>
      <c r="W3" s="113" t="s">
        <v>230</v>
      </c>
      <c r="X3" s="113" t="s">
        <v>231</v>
      </c>
      <c r="Y3" s="113" t="s">
        <v>232</v>
      </c>
      <c r="Z3" s="113" t="s">
        <v>233</v>
      </c>
      <c r="AA3" s="113" t="s">
        <v>234</v>
      </c>
      <c r="AB3" s="113" t="s">
        <v>235</v>
      </c>
      <c r="AC3" s="113" t="s">
        <v>236</v>
      </c>
      <c r="AD3" s="114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118</v>
      </c>
      <c r="E4" s="8" t="s">
        <v>237</v>
      </c>
      <c r="F4" s="9" t="s">
        <v>238</v>
      </c>
      <c r="G4" s="9" t="s">
        <v>237</v>
      </c>
      <c r="H4" s="9" t="s">
        <v>237</v>
      </c>
      <c r="I4" s="9" t="s">
        <v>237</v>
      </c>
      <c r="J4" s="9" t="s">
        <v>237</v>
      </c>
      <c r="K4" s="9" t="s">
        <v>237</v>
      </c>
      <c r="L4" s="9" t="s">
        <v>237</v>
      </c>
      <c r="M4" s="9" t="s">
        <v>237</v>
      </c>
      <c r="N4" s="9" t="s">
        <v>237</v>
      </c>
      <c r="O4" s="9" t="s">
        <v>238</v>
      </c>
      <c r="P4" s="9" t="s">
        <v>237</v>
      </c>
      <c r="Q4" s="9" t="s">
        <v>237</v>
      </c>
      <c r="R4" s="9" t="s">
        <v>237</v>
      </c>
      <c r="S4" s="9" t="s">
        <v>238</v>
      </c>
      <c r="T4" s="9" t="s">
        <v>238</v>
      </c>
      <c r="U4" s="9" t="s">
        <v>237</v>
      </c>
      <c r="V4" s="9" t="s">
        <v>237</v>
      </c>
      <c r="W4" s="9" t="s">
        <v>237</v>
      </c>
      <c r="X4" s="9" t="s">
        <v>237</v>
      </c>
      <c r="Y4" s="9" t="s">
        <v>237</v>
      </c>
      <c r="Z4" s="9" t="s">
        <v>237</v>
      </c>
      <c r="AA4" s="9" t="s">
        <v>237</v>
      </c>
      <c r="AB4" s="9" t="s">
        <v>237</v>
      </c>
      <c r="AC4" s="9" t="s">
        <v>237</v>
      </c>
      <c r="AD4" s="114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239</v>
      </c>
      <c r="E5" s="30" t="s">
        <v>121</v>
      </c>
      <c r="F5" s="30" t="s">
        <v>121</v>
      </c>
      <c r="G5" s="30" t="s">
        <v>120</v>
      </c>
      <c r="H5" s="30" t="s">
        <v>120</v>
      </c>
      <c r="I5" s="30" t="s">
        <v>120</v>
      </c>
      <c r="J5" s="30" t="s">
        <v>120</v>
      </c>
      <c r="K5" s="30" t="s">
        <v>120</v>
      </c>
      <c r="L5" s="30" t="s">
        <v>120</v>
      </c>
      <c r="M5" s="30" t="s">
        <v>120</v>
      </c>
      <c r="N5" s="30" t="s">
        <v>120</v>
      </c>
      <c r="O5" s="30" t="s">
        <v>240</v>
      </c>
      <c r="P5" s="30" t="s">
        <v>120</v>
      </c>
      <c r="Q5" s="30" t="s">
        <v>120</v>
      </c>
      <c r="R5" s="30" t="s">
        <v>120</v>
      </c>
      <c r="S5" s="30" t="s">
        <v>120</v>
      </c>
      <c r="T5" s="30" t="s">
        <v>241</v>
      </c>
      <c r="U5" s="30" t="s">
        <v>120</v>
      </c>
      <c r="V5" s="30" t="s">
        <v>120</v>
      </c>
      <c r="W5" s="30" t="s">
        <v>120</v>
      </c>
      <c r="X5" s="30" t="s">
        <v>120</v>
      </c>
      <c r="Y5" s="30" t="s">
        <v>120</v>
      </c>
      <c r="Z5" s="30" t="s">
        <v>120</v>
      </c>
      <c r="AA5" s="30" t="s">
        <v>120</v>
      </c>
      <c r="AB5" s="30" t="s">
        <v>241</v>
      </c>
      <c r="AC5" s="30" t="s">
        <v>120</v>
      </c>
      <c r="AD5" s="114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1.2218552619311798</v>
      </c>
      <c r="E6" s="21">
        <v>1.17</v>
      </c>
      <c r="F6" s="21">
        <v>1.21</v>
      </c>
      <c r="G6" s="22">
        <v>1.2010000000000001</v>
      </c>
      <c r="H6" s="21">
        <v>1.24</v>
      </c>
      <c r="I6" s="105">
        <v>1.07</v>
      </c>
      <c r="J6" s="21">
        <v>1.27</v>
      </c>
      <c r="K6" s="22">
        <v>1.23</v>
      </c>
      <c r="L6" s="21">
        <v>1.21</v>
      </c>
      <c r="M6" s="21">
        <v>1.1200000000000001</v>
      </c>
      <c r="N6" s="21">
        <v>1.24</v>
      </c>
      <c r="O6" s="106">
        <v>1.123</v>
      </c>
      <c r="P6" s="21">
        <v>1.23</v>
      </c>
      <c r="Q6" s="21">
        <v>1.2390000000000001</v>
      </c>
      <c r="R6" s="21">
        <v>1.2210000000000001</v>
      </c>
      <c r="S6" s="21">
        <v>1.17</v>
      </c>
      <c r="T6" s="21">
        <v>1.22</v>
      </c>
      <c r="U6" s="21">
        <v>1.224</v>
      </c>
      <c r="V6" s="21">
        <v>1.2490000000000001</v>
      </c>
      <c r="W6" s="21">
        <v>1.2</v>
      </c>
      <c r="X6" s="21">
        <v>1.171</v>
      </c>
      <c r="Y6" s="21">
        <v>1.2249999999999999</v>
      </c>
      <c r="Z6" s="21">
        <v>1.19</v>
      </c>
      <c r="AA6" s="106">
        <v>1.1240000000000001</v>
      </c>
      <c r="AB6" s="21">
        <v>1.25</v>
      </c>
      <c r="AC6" s="21">
        <v>1.101</v>
      </c>
      <c r="AD6" s="114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1.235528154611395</v>
      </c>
      <c r="E7" s="9">
        <v>1.1599999999999999</v>
      </c>
      <c r="F7" s="9">
        <v>1.2070000000000001</v>
      </c>
      <c r="G7" s="24">
        <v>1.194</v>
      </c>
      <c r="H7" s="9">
        <v>1.21</v>
      </c>
      <c r="I7" s="24">
        <v>1.1499999999999999</v>
      </c>
      <c r="J7" s="9">
        <v>1.26</v>
      </c>
      <c r="K7" s="24">
        <v>1.22</v>
      </c>
      <c r="L7" s="9">
        <v>1.25</v>
      </c>
      <c r="M7" s="9">
        <v>1.1599999999999999</v>
      </c>
      <c r="N7" s="9">
        <v>1.24</v>
      </c>
      <c r="O7" s="107">
        <v>1.103</v>
      </c>
      <c r="P7" s="9">
        <v>1.2290000000000001</v>
      </c>
      <c r="Q7" s="9">
        <v>1.22</v>
      </c>
      <c r="R7" s="9">
        <v>1.2330000000000001</v>
      </c>
      <c r="S7" s="9">
        <v>1.1200000000000001</v>
      </c>
      <c r="T7" s="9">
        <v>1.24</v>
      </c>
      <c r="U7" s="9">
        <v>1.2226666666666666</v>
      </c>
      <c r="V7" s="9">
        <v>1.228</v>
      </c>
      <c r="W7" s="9">
        <v>1.21</v>
      </c>
      <c r="X7" s="9">
        <v>1.1950000000000001</v>
      </c>
      <c r="Y7" s="9">
        <v>1.222</v>
      </c>
      <c r="Z7" s="9">
        <v>1.19</v>
      </c>
      <c r="AA7" s="107">
        <v>1.077</v>
      </c>
      <c r="AB7" s="9">
        <v>1.26</v>
      </c>
      <c r="AC7" s="108">
        <v>1.0469999999999999</v>
      </c>
      <c r="AD7" s="11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45</v>
      </c>
    </row>
    <row r="8" spans="1:46">
      <c r="A8" s="36"/>
      <c r="B8" s="18">
        <v>1</v>
      </c>
      <c r="C8" s="7">
        <v>3</v>
      </c>
      <c r="D8" s="23">
        <v>1.220234678652639</v>
      </c>
      <c r="E8" s="9">
        <v>1.1599999999999999</v>
      </c>
      <c r="F8" s="9">
        <v>1.1870000000000001</v>
      </c>
      <c r="G8" s="24">
        <v>1.1719999999999999</v>
      </c>
      <c r="H8" s="9">
        <v>1.18</v>
      </c>
      <c r="I8" s="24">
        <v>1.2</v>
      </c>
      <c r="J8" s="9">
        <v>1.28</v>
      </c>
      <c r="K8" s="24">
        <v>1.24</v>
      </c>
      <c r="L8" s="24">
        <v>1.32</v>
      </c>
      <c r="M8" s="10">
        <v>1.1499999999999999</v>
      </c>
      <c r="N8" s="10">
        <v>1.23</v>
      </c>
      <c r="O8" s="109">
        <v>1.137</v>
      </c>
      <c r="P8" s="10">
        <v>1.2410000000000001</v>
      </c>
      <c r="Q8" s="10">
        <v>1.2509999999999999</v>
      </c>
      <c r="R8" s="10">
        <v>1.214</v>
      </c>
      <c r="S8" s="10">
        <v>1.22</v>
      </c>
      <c r="T8" s="10">
        <v>1.23</v>
      </c>
      <c r="U8" s="10">
        <v>1.2473333333333334</v>
      </c>
      <c r="V8" s="10">
        <v>1.202</v>
      </c>
      <c r="W8" s="10">
        <v>1.22</v>
      </c>
      <c r="X8" s="10">
        <v>1.2070000000000001</v>
      </c>
      <c r="Y8" s="10">
        <v>1.214</v>
      </c>
      <c r="Z8" s="10">
        <v>1.1299999999999999</v>
      </c>
      <c r="AA8" s="109">
        <v>1.141</v>
      </c>
      <c r="AB8" s="10">
        <v>1.27</v>
      </c>
      <c r="AC8" s="10">
        <v>1.1993</v>
      </c>
      <c r="AD8" s="11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1.2117891758812052</v>
      </c>
      <c r="E9" s="9">
        <v>1.1599999999999999</v>
      </c>
      <c r="F9" s="9">
        <v>1.175</v>
      </c>
      <c r="G9" s="24">
        <v>1.1739999999999999</v>
      </c>
      <c r="H9" s="9">
        <v>1.17</v>
      </c>
      <c r="I9" s="24">
        <v>1.19</v>
      </c>
      <c r="J9" s="9">
        <v>1.25</v>
      </c>
      <c r="K9" s="24">
        <v>1.21</v>
      </c>
      <c r="L9" s="24">
        <v>1.1499999999999999</v>
      </c>
      <c r="M9" s="10">
        <v>1.2</v>
      </c>
      <c r="N9" s="10">
        <v>1.23</v>
      </c>
      <c r="O9" s="109">
        <v>1.147</v>
      </c>
      <c r="P9" s="10">
        <v>1.2190000000000001</v>
      </c>
      <c r="Q9" s="10">
        <v>1.19</v>
      </c>
      <c r="R9" s="10">
        <v>1.2809999999999999</v>
      </c>
      <c r="S9" s="10">
        <v>1.17</v>
      </c>
      <c r="T9" s="10">
        <v>1.23</v>
      </c>
      <c r="U9" s="110">
        <v>1.1773333333333333</v>
      </c>
      <c r="V9" s="10">
        <v>1.2390000000000001</v>
      </c>
      <c r="W9" s="10">
        <v>1.22</v>
      </c>
      <c r="X9" s="10">
        <v>1.2130000000000001</v>
      </c>
      <c r="Y9" s="10">
        <v>1.2190000000000001</v>
      </c>
      <c r="Z9" s="10">
        <v>1.1599999999999999</v>
      </c>
      <c r="AA9" s="109">
        <v>1.0980000000000001</v>
      </c>
      <c r="AB9" s="10">
        <v>1.28</v>
      </c>
      <c r="AC9" s="10">
        <v>1.2090000000000001</v>
      </c>
      <c r="AD9" s="11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1.2108491304347826</v>
      </c>
      <c r="AT9" s="33"/>
    </row>
    <row r="10" spans="1:46">
      <c r="A10" s="36"/>
      <c r="B10" s="18">
        <v>1</v>
      </c>
      <c r="C10" s="7">
        <v>5</v>
      </c>
      <c r="D10" s="23">
        <v>1.2475117811416581</v>
      </c>
      <c r="E10" s="9">
        <v>1.18</v>
      </c>
      <c r="F10" s="9">
        <v>1.2070000000000001</v>
      </c>
      <c r="G10" s="9">
        <v>1.1930000000000001</v>
      </c>
      <c r="H10" s="9">
        <v>1.19</v>
      </c>
      <c r="I10" s="9">
        <v>1.19</v>
      </c>
      <c r="J10" s="9">
        <v>1.25</v>
      </c>
      <c r="K10" s="9">
        <v>1.19</v>
      </c>
      <c r="L10" s="9">
        <v>1.2</v>
      </c>
      <c r="M10" s="9">
        <v>1.1599999999999999</v>
      </c>
      <c r="N10" s="9">
        <v>1.25</v>
      </c>
      <c r="O10" s="107">
        <v>1.107</v>
      </c>
      <c r="P10" s="9">
        <v>1.2565</v>
      </c>
      <c r="Q10" s="9">
        <v>1.252</v>
      </c>
      <c r="R10" s="9">
        <v>1.26</v>
      </c>
      <c r="S10" s="9">
        <v>1.1100000000000001</v>
      </c>
      <c r="T10" s="9">
        <v>1.22</v>
      </c>
      <c r="U10" s="9">
        <v>1.22</v>
      </c>
      <c r="V10" s="9">
        <v>1.23</v>
      </c>
      <c r="W10" s="9">
        <v>1.22</v>
      </c>
      <c r="X10" s="9">
        <v>1.2070000000000001</v>
      </c>
      <c r="Y10" s="9">
        <v>1.27</v>
      </c>
      <c r="Z10" s="9">
        <v>1.1499999999999999</v>
      </c>
      <c r="AA10" s="107">
        <v>1.0960000000000001</v>
      </c>
      <c r="AB10" s="9">
        <v>1.27</v>
      </c>
      <c r="AC10" s="9">
        <v>1.139</v>
      </c>
      <c r="AD10" s="11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1.2137675321830446</v>
      </c>
      <c r="E11" s="9">
        <v>1.17</v>
      </c>
      <c r="F11" s="9">
        <v>1.1930000000000001</v>
      </c>
      <c r="G11" s="9">
        <v>1.212</v>
      </c>
      <c r="H11" s="9">
        <v>1.19</v>
      </c>
      <c r="I11" s="9">
        <v>1.2</v>
      </c>
      <c r="J11" s="9">
        <v>1.27</v>
      </c>
      <c r="K11" s="9">
        <v>1.22</v>
      </c>
      <c r="L11" s="9">
        <v>1.24</v>
      </c>
      <c r="M11" s="9">
        <v>1.17</v>
      </c>
      <c r="N11" s="9">
        <v>1.24</v>
      </c>
      <c r="O11" s="107">
        <v>1.151</v>
      </c>
      <c r="P11" s="9">
        <v>1.2390000000000001</v>
      </c>
      <c r="Q11" s="9">
        <v>1.264</v>
      </c>
      <c r="R11" s="9">
        <v>1.234</v>
      </c>
      <c r="S11" s="9">
        <v>1.17</v>
      </c>
      <c r="T11" s="9">
        <v>1.22</v>
      </c>
      <c r="U11" s="9">
        <v>1.2160000000000002</v>
      </c>
      <c r="V11" s="9">
        <v>1.2430000000000001</v>
      </c>
      <c r="W11" s="108">
        <v>1.17</v>
      </c>
      <c r="X11" s="9">
        <v>1.2270000000000001</v>
      </c>
      <c r="Y11" s="9">
        <v>1.254</v>
      </c>
      <c r="Z11" s="9">
        <v>1.1499999999999999</v>
      </c>
      <c r="AA11" s="107">
        <v>1.1040000000000001</v>
      </c>
      <c r="AB11" s="9">
        <v>1.28</v>
      </c>
      <c r="AC11" s="9">
        <v>1.1831</v>
      </c>
      <c r="AD11" s="11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1.2187143695529108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1.2391589686992648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1.1935143093774354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1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1.2377229226692641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1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1.257390012466441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1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1.2466764009449769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1.2526203660114292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1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1.2764796216141301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1.2193403556681888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1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1.2650364907268361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1.2568682172505821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1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1.2131953817307823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1.2452894749803289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1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1.2275698517254137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242</v>
      </c>
      <c r="C26" s="11"/>
      <c r="D26" s="25">
        <v>1.2350131663909552</v>
      </c>
      <c r="E26" s="25">
        <v>1.1666666666666667</v>
      </c>
      <c r="F26" s="25">
        <v>1.1965000000000001</v>
      </c>
      <c r="G26" s="25">
        <v>1.1909999999999998</v>
      </c>
      <c r="H26" s="25">
        <v>1.1966666666666665</v>
      </c>
      <c r="I26" s="25">
        <v>1.1666666666666665</v>
      </c>
      <c r="J26" s="25">
        <v>1.2633333333333334</v>
      </c>
      <c r="K26" s="25">
        <v>1.2183333333333333</v>
      </c>
      <c r="L26" s="25">
        <v>1.2283333333333333</v>
      </c>
      <c r="M26" s="25">
        <v>1.1599999999999999</v>
      </c>
      <c r="N26" s="25">
        <v>1.2383333333333333</v>
      </c>
      <c r="O26" s="25">
        <v>1.1279999999999999</v>
      </c>
      <c r="P26" s="25">
        <v>1.2357500000000001</v>
      </c>
      <c r="Q26" s="25">
        <v>1.236</v>
      </c>
      <c r="R26" s="25">
        <v>1.2404999999999999</v>
      </c>
      <c r="S26" s="25">
        <v>1.1599999999999999</v>
      </c>
      <c r="T26" s="25">
        <v>1.2266666666666666</v>
      </c>
      <c r="U26" s="25">
        <v>1.2178888888888888</v>
      </c>
      <c r="V26" s="25">
        <v>1.2318333333333333</v>
      </c>
      <c r="W26" s="25">
        <v>1.2066666666666666</v>
      </c>
      <c r="X26" s="25">
        <v>1.2033333333333334</v>
      </c>
      <c r="Y26" s="25">
        <v>1.234</v>
      </c>
      <c r="Z26" s="25">
        <v>1.1616666666666668</v>
      </c>
      <c r="AA26" s="25">
        <v>1.1066666666666667</v>
      </c>
      <c r="AB26" s="25">
        <v>1.2683333333333333</v>
      </c>
      <c r="AC26" s="25">
        <v>1.1464000000000001</v>
      </c>
      <c r="AD26" s="11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243</v>
      </c>
      <c r="C27" s="34"/>
      <c r="D27" s="10">
        <v>1.2366255386403295</v>
      </c>
      <c r="E27" s="10">
        <v>1.165</v>
      </c>
      <c r="F27" s="10">
        <v>1.2000000000000002</v>
      </c>
      <c r="G27" s="10">
        <v>1.1935</v>
      </c>
      <c r="H27" s="10">
        <v>1.19</v>
      </c>
      <c r="I27" s="10">
        <v>1.19</v>
      </c>
      <c r="J27" s="10">
        <v>1.2650000000000001</v>
      </c>
      <c r="K27" s="10">
        <v>1.22</v>
      </c>
      <c r="L27" s="10">
        <v>1.2250000000000001</v>
      </c>
      <c r="M27" s="10">
        <v>1.1599999999999999</v>
      </c>
      <c r="N27" s="10">
        <v>1.24</v>
      </c>
      <c r="O27" s="10">
        <v>1.1299999999999999</v>
      </c>
      <c r="P27" s="10">
        <v>1.2345000000000002</v>
      </c>
      <c r="Q27" s="10">
        <v>1.2450000000000001</v>
      </c>
      <c r="R27" s="10">
        <v>1.2335</v>
      </c>
      <c r="S27" s="10">
        <v>1.17</v>
      </c>
      <c r="T27" s="10">
        <v>1.2250000000000001</v>
      </c>
      <c r="U27" s="10">
        <v>1.2213333333333334</v>
      </c>
      <c r="V27" s="10">
        <v>1.2345000000000002</v>
      </c>
      <c r="W27" s="10">
        <v>1.2149999999999999</v>
      </c>
      <c r="X27" s="10">
        <v>1.2070000000000001</v>
      </c>
      <c r="Y27" s="10">
        <v>1.2235</v>
      </c>
      <c r="Z27" s="10">
        <v>1.1549999999999998</v>
      </c>
      <c r="AA27" s="10">
        <v>1.101</v>
      </c>
      <c r="AB27" s="10">
        <v>1.27</v>
      </c>
      <c r="AC27" s="10">
        <v>1.1610499999999999</v>
      </c>
      <c r="AD27" s="11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244</v>
      </c>
      <c r="C28" s="34"/>
      <c r="D28" s="26">
        <v>2.1124963910068031E-2</v>
      </c>
      <c r="E28" s="26">
        <v>8.1649658092772665E-3</v>
      </c>
      <c r="F28" s="26">
        <v>1.3910427743243546E-2</v>
      </c>
      <c r="G28" s="26">
        <v>1.5517731793016689E-2</v>
      </c>
      <c r="H28" s="26">
        <v>2.5033311140691475E-2</v>
      </c>
      <c r="I28" s="26">
        <v>5.0859282994028358E-2</v>
      </c>
      <c r="J28" s="26">
        <v>1.2110601416389978E-2</v>
      </c>
      <c r="K28" s="26">
        <v>1.7224014243685099E-2</v>
      </c>
      <c r="L28" s="26">
        <v>5.7067211835402233E-2</v>
      </c>
      <c r="M28" s="26">
        <v>2.6076809620810552E-2</v>
      </c>
      <c r="N28" s="26">
        <v>7.5277265270908165E-3</v>
      </c>
      <c r="O28" s="26">
        <v>2.030763403255044E-2</v>
      </c>
      <c r="P28" s="26">
        <v>1.2867594957877683E-2</v>
      </c>
      <c r="Q28" s="26">
        <v>2.700370344971224E-2</v>
      </c>
      <c r="R28" s="26">
        <v>2.5304149857286219E-2</v>
      </c>
      <c r="S28" s="26">
        <v>3.9999999999999938E-2</v>
      </c>
      <c r="T28" s="26">
        <v>8.1649658092772665E-3</v>
      </c>
      <c r="U28" s="26">
        <v>2.2715307287932196E-2</v>
      </c>
      <c r="V28" s="26">
        <v>1.6606223732886075E-2</v>
      </c>
      <c r="W28" s="26">
        <v>1.9663841605003517E-2</v>
      </c>
      <c r="X28" s="26">
        <v>1.8949054505876205E-2</v>
      </c>
      <c r="Y28" s="26">
        <v>2.2565460332109349E-2</v>
      </c>
      <c r="Z28" s="26">
        <v>2.4013884872437191E-2</v>
      </c>
      <c r="AA28" s="26">
        <v>2.2606783642673881E-2</v>
      </c>
      <c r="AB28" s="26">
        <v>1.1690451944500132E-2</v>
      </c>
      <c r="AC28" s="26">
        <v>6.3340887268809279E-2</v>
      </c>
      <c r="AD28" s="183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73"/>
    </row>
    <row r="29" spans="1:45">
      <c r="A29" s="36"/>
      <c r="B29" s="2" t="s">
        <v>86</v>
      </c>
      <c r="C29" s="34"/>
      <c r="D29" s="12">
        <v>1.7105051577547898E-2</v>
      </c>
      <c r="E29" s="12">
        <v>6.9985421222376566E-3</v>
      </c>
      <c r="F29" s="12">
        <v>1.1625932087959503E-2</v>
      </c>
      <c r="G29" s="12">
        <v>1.3029161874909061E-2</v>
      </c>
      <c r="H29" s="12">
        <v>2.091920151032714E-2</v>
      </c>
      <c r="I29" s="12">
        <v>4.3593671137738599E-2</v>
      </c>
      <c r="J29" s="12">
        <v>9.5862280340817761E-3</v>
      </c>
      <c r="K29" s="12">
        <v>1.4137357792354392E-2</v>
      </c>
      <c r="L29" s="12">
        <v>4.6459059838862067E-2</v>
      </c>
      <c r="M29" s="12">
        <v>2.2480008293802201E-2</v>
      </c>
      <c r="N29" s="12">
        <v>6.0789177876911038E-3</v>
      </c>
      <c r="O29" s="12">
        <v>1.8003221660062449E-2</v>
      </c>
      <c r="P29" s="12">
        <v>1.0412781677424788E-2</v>
      </c>
      <c r="Q29" s="12">
        <v>2.1847656512712168E-2</v>
      </c>
      <c r="R29" s="12">
        <v>2.0398347325502799E-2</v>
      </c>
      <c r="S29" s="12">
        <v>3.4482758620689606E-2</v>
      </c>
      <c r="T29" s="12">
        <v>6.6562221271282071E-3</v>
      </c>
      <c r="U29" s="12">
        <v>1.8651379033974069E-2</v>
      </c>
      <c r="V29" s="12">
        <v>1.3480901420283648E-2</v>
      </c>
      <c r="W29" s="12">
        <v>1.6296001330113413E-2</v>
      </c>
      <c r="X29" s="12">
        <v>1.5747136708484381E-2</v>
      </c>
      <c r="Y29" s="12">
        <v>1.8286434628937885E-2</v>
      </c>
      <c r="Z29" s="12">
        <v>2.0671923850017666E-2</v>
      </c>
      <c r="AA29" s="12">
        <v>2.0427816544584834E-2</v>
      </c>
      <c r="AB29" s="12">
        <v>9.2171763031538498E-3</v>
      </c>
      <c r="AC29" s="12">
        <v>5.5251995175165103E-2</v>
      </c>
      <c r="AD29" s="11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245</v>
      </c>
      <c r="C30" s="34"/>
      <c r="D30" s="12">
        <v>1.9956273121735535E-2</v>
      </c>
      <c r="E30" s="12">
        <v>-3.6488826442193645E-2</v>
      </c>
      <c r="F30" s="12">
        <v>-1.1850469289786836E-2</v>
      </c>
      <c r="G30" s="12">
        <v>-1.6392736250845252E-2</v>
      </c>
      <c r="H30" s="12">
        <v>-1.1712824836421665E-2</v>
      </c>
      <c r="I30" s="12">
        <v>-3.6488826442193756E-2</v>
      </c>
      <c r="J30" s="12">
        <v>4.3344956509738797E-2</v>
      </c>
      <c r="K30" s="12">
        <v>6.1809541010804381E-3</v>
      </c>
      <c r="L30" s="12">
        <v>1.443962130300469E-2</v>
      </c>
      <c r="M30" s="12">
        <v>-4.1994604576809813E-2</v>
      </c>
      <c r="N30" s="12">
        <v>2.2698288504928721E-2</v>
      </c>
      <c r="O30" s="12">
        <v>-6.8422339622966732E-2</v>
      </c>
      <c r="P30" s="12">
        <v>2.0564799477765128E-2</v>
      </c>
      <c r="Q30" s="12">
        <v>2.0771266157812995E-2</v>
      </c>
      <c r="R30" s="12">
        <v>2.4487666398678831E-2</v>
      </c>
      <c r="S30" s="12">
        <v>-4.1994604576809813E-2</v>
      </c>
      <c r="T30" s="12">
        <v>1.3063176769350537E-2</v>
      </c>
      <c r="U30" s="12">
        <v>5.8139022254395378E-3</v>
      </c>
      <c r="V30" s="12">
        <v>1.7330154823678168E-2</v>
      </c>
      <c r="W30" s="12">
        <v>-3.4541576344975233E-3</v>
      </c>
      <c r="X30" s="12">
        <v>-6.2070467018054964E-3</v>
      </c>
      <c r="Y30" s="12">
        <v>1.9119532717428278E-2</v>
      </c>
      <c r="Z30" s="12">
        <v>-4.0618160043155549E-2</v>
      </c>
      <c r="AA30" s="12">
        <v>-8.6040829653738049E-2</v>
      </c>
      <c r="AB30" s="12">
        <v>4.7474290110700812E-2</v>
      </c>
      <c r="AC30" s="12">
        <v>-5.3226391971426312E-2</v>
      </c>
      <c r="AD30" s="11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246</v>
      </c>
      <c r="C31" s="59"/>
      <c r="D31" s="57" t="s">
        <v>247</v>
      </c>
      <c r="E31" s="57">
        <v>0.92</v>
      </c>
      <c r="F31" s="57">
        <v>0.23</v>
      </c>
      <c r="G31" s="57">
        <v>0.36</v>
      </c>
      <c r="H31" s="57">
        <v>0.23</v>
      </c>
      <c r="I31" s="57">
        <v>0.92</v>
      </c>
      <c r="J31" s="57">
        <v>1.3</v>
      </c>
      <c r="K31" s="57">
        <v>0.27</v>
      </c>
      <c r="L31" s="57">
        <v>0.5</v>
      </c>
      <c r="M31" s="57">
        <v>1.07</v>
      </c>
      <c r="N31" s="57">
        <v>0.73</v>
      </c>
      <c r="O31" s="57">
        <v>1.81</v>
      </c>
      <c r="P31" s="57">
        <v>0.67</v>
      </c>
      <c r="Q31" s="57">
        <v>0.67</v>
      </c>
      <c r="R31" s="57">
        <v>0.78</v>
      </c>
      <c r="S31" s="57">
        <v>1.07</v>
      </c>
      <c r="T31" s="57">
        <v>0.46</v>
      </c>
      <c r="U31" s="57">
        <v>0.26</v>
      </c>
      <c r="V31" s="57">
        <v>0.57999999999999996</v>
      </c>
      <c r="W31" s="57">
        <v>0</v>
      </c>
      <c r="X31" s="57">
        <v>0.08</v>
      </c>
      <c r="Y31" s="57">
        <v>0.63</v>
      </c>
      <c r="Z31" s="57">
        <v>1.03</v>
      </c>
      <c r="AA31" s="57">
        <v>2.2999999999999998</v>
      </c>
      <c r="AB31" s="57">
        <v>1.42</v>
      </c>
      <c r="AC31" s="57">
        <v>1.39</v>
      </c>
      <c r="AD31" s="11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S32" s="72"/>
    </row>
    <row r="33" spans="1:45" ht="15">
      <c r="B33" s="40" t="s">
        <v>419</v>
      </c>
      <c r="AS33" s="33" t="s">
        <v>248</v>
      </c>
    </row>
    <row r="34" spans="1:45" ht="15">
      <c r="A34" s="29" t="s">
        <v>128</v>
      </c>
      <c r="B34" s="17" t="s">
        <v>115</v>
      </c>
      <c r="C34" s="14" t="s">
        <v>116</v>
      </c>
      <c r="D34" s="15" t="s">
        <v>209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210</v>
      </c>
      <c r="C35" s="7" t="s">
        <v>210</v>
      </c>
      <c r="D35" s="112" t="s">
        <v>227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82</v>
      </c>
    </row>
    <row r="36" spans="1:45">
      <c r="A36" s="36"/>
      <c r="B36" s="18"/>
      <c r="C36" s="7"/>
      <c r="D36" s="8" t="s">
        <v>238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241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106" t="s">
        <v>108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107" t="s">
        <v>108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107" t="s">
        <v>108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107" t="s">
        <v>108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 t="s">
        <v>108</v>
      </c>
    </row>
    <row r="42" spans="1:45">
      <c r="A42" s="36"/>
      <c r="B42" s="18">
        <v>1</v>
      </c>
      <c r="C42" s="7">
        <v>5</v>
      </c>
      <c r="D42" s="107" t="s">
        <v>108</v>
      </c>
      <c r="E42" s="11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107" t="s">
        <v>108</v>
      </c>
      <c r="E43" s="11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6"/>
      <c r="B44" s="19" t="s">
        <v>242</v>
      </c>
      <c r="C44" s="11"/>
      <c r="D44" s="25" t="s">
        <v>627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6"/>
      <c r="B45" s="2" t="s">
        <v>243</v>
      </c>
      <c r="C45" s="34"/>
      <c r="D45" s="10" t="s">
        <v>627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6"/>
      <c r="B46" s="2" t="s">
        <v>244</v>
      </c>
      <c r="C46" s="34"/>
      <c r="D46" s="26" t="s">
        <v>627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6"/>
      <c r="B47" s="2" t="s">
        <v>86</v>
      </c>
      <c r="C47" s="34"/>
      <c r="D47" s="12" t="s">
        <v>627</v>
      </c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2" t="s">
        <v>245</v>
      </c>
      <c r="C48" s="34"/>
      <c r="D48" s="12" t="s">
        <v>627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58" t="s">
        <v>246</v>
      </c>
      <c r="C49" s="59"/>
      <c r="D49" s="57" t="s">
        <v>247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7"/>
      <c r="C50" s="19"/>
      <c r="D50" s="32"/>
      <c r="AS50" s="72"/>
    </row>
    <row r="51" spans="1:45" ht="15">
      <c r="B51" s="40" t="s">
        <v>420</v>
      </c>
      <c r="AS51" s="33" t="s">
        <v>248</v>
      </c>
    </row>
    <row r="52" spans="1:45" ht="15">
      <c r="A52" s="29" t="s">
        <v>129</v>
      </c>
      <c r="B52" s="17" t="s">
        <v>115</v>
      </c>
      <c r="C52" s="14" t="s">
        <v>116</v>
      </c>
      <c r="D52" s="15" t="s">
        <v>209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210</v>
      </c>
      <c r="C53" s="7" t="s">
        <v>210</v>
      </c>
      <c r="D53" s="112" t="s">
        <v>227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82</v>
      </c>
    </row>
    <row r="54" spans="1:45">
      <c r="A54" s="36"/>
      <c r="B54" s="18"/>
      <c r="C54" s="7"/>
      <c r="D54" s="8" t="s">
        <v>238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241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106" t="s">
        <v>108</v>
      </c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107" t="s">
        <v>108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107" t="s">
        <v>108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107" t="s">
        <v>108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108</v>
      </c>
    </row>
    <row r="60" spans="1:45">
      <c r="A60" s="36"/>
      <c r="B60" s="18">
        <v>1</v>
      </c>
      <c r="C60" s="7">
        <v>5</v>
      </c>
      <c r="D60" s="107" t="s">
        <v>108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107" t="s">
        <v>108</v>
      </c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6"/>
      <c r="B62" s="19" t="s">
        <v>242</v>
      </c>
      <c r="C62" s="11"/>
      <c r="D62" s="25" t="s">
        <v>627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6"/>
      <c r="B63" s="2" t="s">
        <v>243</v>
      </c>
      <c r="C63" s="34"/>
      <c r="D63" s="10" t="s">
        <v>627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6"/>
      <c r="B64" s="2" t="s">
        <v>244</v>
      </c>
      <c r="C64" s="34"/>
      <c r="D64" s="26" t="s">
        <v>627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6"/>
      <c r="B65" s="2" t="s">
        <v>86</v>
      </c>
      <c r="C65" s="34"/>
      <c r="D65" s="12" t="s">
        <v>627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245</v>
      </c>
      <c r="C66" s="34"/>
      <c r="D66" s="12" t="s">
        <v>627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8" t="s">
        <v>246</v>
      </c>
      <c r="C67" s="59"/>
      <c r="D67" s="57" t="s">
        <v>247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32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C25 B38:D43 B56:D61">
    <cfRule type="expression" dxfId="26" priority="9">
      <formula>AND($B6&lt;&gt;$B5,NOT(ISBLANK(INDIRECT(Anlyt_LabRefThisCol))))</formula>
    </cfRule>
  </conditionalFormatting>
  <conditionalFormatting sqref="C2:AC31 C34:D49 C52:D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28" zoomScaleNormal="12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421</v>
      </c>
      <c r="AS1" s="33" t="s">
        <v>66</v>
      </c>
    </row>
    <row r="2" spans="1:46" ht="15">
      <c r="A2" s="29" t="s">
        <v>99</v>
      </c>
      <c r="B2" s="17" t="s">
        <v>115</v>
      </c>
      <c r="C2" s="14" t="s">
        <v>116</v>
      </c>
      <c r="D2" s="13" t="s">
        <v>209</v>
      </c>
      <c r="E2" s="15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1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111" t="s">
        <v>211</v>
      </c>
      <c r="E3" s="112" t="s">
        <v>214</v>
      </c>
      <c r="F3" s="113" t="s">
        <v>215</v>
      </c>
      <c r="G3" s="113" t="s">
        <v>216</v>
      </c>
      <c r="H3" s="113" t="s">
        <v>217</v>
      </c>
      <c r="I3" s="113" t="s">
        <v>218</v>
      </c>
      <c r="J3" s="113" t="s">
        <v>219</v>
      </c>
      <c r="K3" s="113" t="s">
        <v>220</v>
      </c>
      <c r="L3" s="113" t="s">
        <v>221</v>
      </c>
      <c r="M3" s="113" t="s">
        <v>222</v>
      </c>
      <c r="N3" s="113" t="s">
        <v>223</v>
      </c>
      <c r="O3" s="113" t="s">
        <v>225</v>
      </c>
      <c r="P3" s="113" t="s">
        <v>227</v>
      </c>
      <c r="Q3" s="113" t="s">
        <v>235</v>
      </c>
      <c r="R3" s="113" t="s">
        <v>236</v>
      </c>
      <c r="S3" s="11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118</v>
      </c>
      <c r="E4" s="8" t="s">
        <v>249</v>
      </c>
      <c r="F4" s="9" t="s">
        <v>249</v>
      </c>
      <c r="G4" s="9" t="s">
        <v>249</v>
      </c>
      <c r="H4" s="9" t="s">
        <v>249</v>
      </c>
      <c r="I4" s="9" t="s">
        <v>249</v>
      </c>
      <c r="J4" s="9" t="s">
        <v>249</v>
      </c>
      <c r="K4" s="9" t="s">
        <v>249</v>
      </c>
      <c r="L4" s="9" t="s">
        <v>250</v>
      </c>
      <c r="M4" s="9" t="s">
        <v>249</v>
      </c>
      <c r="N4" s="9" t="s">
        <v>249</v>
      </c>
      <c r="O4" s="9" t="s">
        <v>249</v>
      </c>
      <c r="P4" s="9" t="s">
        <v>249</v>
      </c>
      <c r="Q4" s="9" t="s">
        <v>250</v>
      </c>
      <c r="R4" s="9" t="s">
        <v>250</v>
      </c>
      <c r="S4" s="114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239</v>
      </c>
      <c r="E5" s="30" t="s">
        <v>251</v>
      </c>
      <c r="F5" s="30" t="s">
        <v>120</v>
      </c>
      <c r="G5" s="30" t="s">
        <v>121</v>
      </c>
      <c r="H5" s="30" t="s">
        <v>121</v>
      </c>
      <c r="I5" s="30" t="s">
        <v>121</v>
      </c>
      <c r="J5" s="30" t="s">
        <v>121</v>
      </c>
      <c r="K5" s="30" t="s">
        <v>121</v>
      </c>
      <c r="L5" s="30" t="s">
        <v>120</v>
      </c>
      <c r="M5" s="30" t="s">
        <v>121</v>
      </c>
      <c r="N5" s="30" t="s">
        <v>121</v>
      </c>
      <c r="O5" s="30" t="s">
        <v>251</v>
      </c>
      <c r="P5" s="30" t="s">
        <v>241</v>
      </c>
      <c r="Q5" s="30" t="s">
        <v>120</v>
      </c>
      <c r="R5" s="30" t="s">
        <v>121</v>
      </c>
      <c r="S5" s="114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1.2218552619311798</v>
      </c>
      <c r="E6" s="115">
        <v>1.335</v>
      </c>
      <c r="F6" s="21">
        <v>1.1599999999999999</v>
      </c>
      <c r="G6" s="22">
        <v>1.1499999999999999</v>
      </c>
      <c r="H6" s="21">
        <v>1.1499999999999999</v>
      </c>
      <c r="I6" s="22">
        <v>1.1299999999999999</v>
      </c>
      <c r="J6" s="21">
        <v>1.1499999999999999</v>
      </c>
      <c r="K6" s="116">
        <v>1.05</v>
      </c>
      <c r="L6" s="21">
        <v>1.18</v>
      </c>
      <c r="M6" s="21">
        <v>1.2</v>
      </c>
      <c r="N6" s="21">
        <v>1.229732028638316</v>
      </c>
      <c r="O6" s="106">
        <v>1.004</v>
      </c>
      <c r="P6" s="21">
        <v>1.18</v>
      </c>
      <c r="Q6" s="21">
        <v>1.1200000000000001</v>
      </c>
      <c r="R6" s="21">
        <v>1.1910000000000001</v>
      </c>
      <c r="S6" s="114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1.235528154611395</v>
      </c>
      <c r="E7" s="107">
        <v>1.2762</v>
      </c>
      <c r="F7" s="9">
        <v>1.1499999999999999</v>
      </c>
      <c r="G7" s="24">
        <v>1.18</v>
      </c>
      <c r="H7" s="9">
        <v>1.18</v>
      </c>
      <c r="I7" s="24">
        <v>1.1299999999999999</v>
      </c>
      <c r="J7" s="9">
        <v>1.19</v>
      </c>
      <c r="K7" s="109">
        <v>1.08</v>
      </c>
      <c r="L7" s="9">
        <v>1.19</v>
      </c>
      <c r="M7" s="9">
        <v>1.24</v>
      </c>
      <c r="N7" s="9">
        <v>1.2309674578851286</v>
      </c>
      <c r="O7" s="107">
        <v>1.149</v>
      </c>
      <c r="P7" s="9">
        <v>1.17</v>
      </c>
      <c r="Q7" s="9">
        <v>1.1200000000000001</v>
      </c>
      <c r="R7" s="9">
        <v>1.18</v>
      </c>
      <c r="S7" s="114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45</v>
      </c>
    </row>
    <row r="8" spans="1:46">
      <c r="A8" s="36"/>
      <c r="B8" s="18">
        <v>1</v>
      </c>
      <c r="C8" s="7">
        <v>3</v>
      </c>
      <c r="D8" s="23">
        <v>1.220234678652639</v>
      </c>
      <c r="E8" s="107">
        <v>1.2624000000000002</v>
      </c>
      <c r="F8" s="9">
        <v>1.1499999999999999</v>
      </c>
      <c r="G8" s="24">
        <v>1.1499999999999999</v>
      </c>
      <c r="H8" s="9">
        <v>1.2</v>
      </c>
      <c r="I8" s="24">
        <v>1.1200000000000001</v>
      </c>
      <c r="J8" s="9">
        <v>1.1499999999999999</v>
      </c>
      <c r="K8" s="109">
        <v>1.1200000000000001</v>
      </c>
      <c r="L8" s="24">
        <v>1.17</v>
      </c>
      <c r="M8" s="10">
        <v>1.1499999999999999</v>
      </c>
      <c r="N8" s="10">
        <v>1.2132016325020261</v>
      </c>
      <c r="O8" s="109">
        <v>1.0720000000000001</v>
      </c>
      <c r="P8" s="10">
        <v>1.1599999999999999</v>
      </c>
      <c r="Q8" s="10">
        <v>1.1100000000000001</v>
      </c>
      <c r="R8" s="10">
        <v>1.169</v>
      </c>
      <c r="S8" s="114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1.2117891758812052</v>
      </c>
      <c r="E9" s="107">
        <v>1.2651999999999999</v>
      </c>
      <c r="F9" s="9">
        <v>1.19</v>
      </c>
      <c r="G9" s="24">
        <v>1.17</v>
      </c>
      <c r="H9" s="9">
        <v>1.2</v>
      </c>
      <c r="I9" s="24">
        <v>1.1299999999999999</v>
      </c>
      <c r="J9" s="9">
        <v>1.18</v>
      </c>
      <c r="K9" s="109">
        <v>0.94</v>
      </c>
      <c r="L9" s="24">
        <v>1.2</v>
      </c>
      <c r="M9" s="10">
        <v>1.1499999999999999</v>
      </c>
      <c r="N9" s="10">
        <v>1.2112397401814081</v>
      </c>
      <c r="O9" s="109">
        <v>1.042</v>
      </c>
      <c r="P9" s="10">
        <v>1.18</v>
      </c>
      <c r="Q9" s="10">
        <v>1.1200000000000001</v>
      </c>
      <c r="R9" s="10">
        <v>1.1579999999999999</v>
      </c>
      <c r="S9" s="114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1.1673264259693636</v>
      </c>
      <c r="AT9" s="33"/>
    </row>
    <row r="10" spans="1:46">
      <c r="A10" s="36"/>
      <c r="B10" s="18">
        <v>1</v>
      </c>
      <c r="C10" s="7">
        <v>5</v>
      </c>
      <c r="D10" s="23">
        <v>1.2475117811416581</v>
      </c>
      <c r="E10" s="107">
        <v>1.2659</v>
      </c>
      <c r="F10" s="9">
        <v>1.1400000000000001</v>
      </c>
      <c r="G10" s="9">
        <v>1.1399999999999999</v>
      </c>
      <c r="H10" s="9">
        <v>1.1599999999999999</v>
      </c>
      <c r="I10" s="9">
        <v>1.1299999999999999</v>
      </c>
      <c r="J10" s="9">
        <v>1.18</v>
      </c>
      <c r="K10" s="107">
        <v>1.0900000000000001</v>
      </c>
      <c r="L10" s="9">
        <v>1.19</v>
      </c>
      <c r="M10" s="9">
        <v>1.17</v>
      </c>
      <c r="N10" s="9">
        <v>1.2186365208727796</v>
      </c>
      <c r="O10" s="107">
        <v>1.0489999999999999</v>
      </c>
      <c r="P10" s="9">
        <v>1.1499999999999999</v>
      </c>
      <c r="Q10" s="9">
        <v>1.1100000000000001</v>
      </c>
      <c r="R10" s="9">
        <v>1.147</v>
      </c>
      <c r="S10" s="114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1.2137675321830446</v>
      </c>
      <c r="E11" s="107">
        <v>1.2844000000000002</v>
      </c>
      <c r="F11" s="9">
        <v>1.17</v>
      </c>
      <c r="G11" s="9">
        <v>1.21</v>
      </c>
      <c r="H11" s="9">
        <v>1.1499999999999999</v>
      </c>
      <c r="I11" s="9">
        <v>1.1399999999999999</v>
      </c>
      <c r="J11" s="9">
        <v>1.1599999999999999</v>
      </c>
      <c r="K11" s="107">
        <v>1.05</v>
      </c>
      <c r="L11" s="9">
        <v>1.2</v>
      </c>
      <c r="M11" s="9">
        <v>1.19</v>
      </c>
      <c r="N11" s="9">
        <v>1.2307667338983344</v>
      </c>
      <c r="O11" s="107">
        <v>1.226</v>
      </c>
      <c r="P11" s="108">
        <v>1.1000000000000001</v>
      </c>
      <c r="Q11" s="9">
        <v>1.1200000000000001</v>
      </c>
      <c r="R11" s="9">
        <v>1.1359999999999999</v>
      </c>
      <c r="S11" s="114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1.2187143695529108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4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1.2391589686992648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4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1.1935143093774354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1.2377229226692641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1.257390012466441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4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1.2466764009449769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4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1.2526203660114292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1.2764796216141301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1.2193403556681888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4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1.2650364907268361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1.2568682172505821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4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1.2131953817307823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4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1.2452894749803289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4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1.2275698517254137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242</v>
      </c>
      <c r="C26" s="11"/>
      <c r="D26" s="25">
        <v>1.2350131663909552</v>
      </c>
      <c r="E26" s="25">
        <v>1.2815166666666669</v>
      </c>
      <c r="F26" s="25">
        <v>1.1599999999999999</v>
      </c>
      <c r="G26" s="25">
        <v>1.1666666666666667</v>
      </c>
      <c r="H26" s="25">
        <v>1.1733333333333336</v>
      </c>
      <c r="I26" s="25">
        <v>1.1299999999999999</v>
      </c>
      <c r="J26" s="25">
        <v>1.1683333333333332</v>
      </c>
      <c r="K26" s="25">
        <v>1.0549999999999999</v>
      </c>
      <c r="L26" s="25">
        <v>1.1883333333333332</v>
      </c>
      <c r="M26" s="25">
        <v>1.1833333333333333</v>
      </c>
      <c r="N26" s="25">
        <v>1.222424018996332</v>
      </c>
      <c r="O26" s="25">
        <v>1.0903333333333334</v>
      </c>
      <c r="P26" s="25">
        <v>1.1566666666666665</v>
      </c>
      <c r="Q26" s="25">
        <v>1.1166666666666669</v>
      </c>
      <c r="R26" s="25">
        <v>1.1635000000000002</v>
      </c>
      <c r="S26" s="11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243</v>
      </c>
      <c r="C27" s="34"/>
      <c r="D27" s="10">
        <v>1.2366255386403295</v>
      </c>
      <c r="E27" s="10">
        <v>1.27105</v>
      </c>
      <c r="F27" s="10">
        <v>1.1549999999999998</v>
      </c>
      <c r="G27" s="10">
        <v>1.1599999999999999</v>
      </c>
      <c r="H27" s="10">
        <v>1.17</v>
      </c>
      <c r="I27" s="10">
        <v>1.1299999999999999</v>
      </c>
      <c r="J27" s="10">
        <v>1.17</v>
      </c>
      <c r="K27" s="10">
        <v>1.0649999999999999</v>
      </c>
      <c r="L27" s="10">
        <v>1.19</v>
      </c>
      <c r="M27" s="10">
        <v>1.18</v>
      </c>
      <c r="N27" s="10">
        <v>1.2241842747555478</v>
      </c>
      <c r="O27" s="10">
        <v>1.0605</v>
      </c>
      <c r="P27" s="10">
        <v>1.165</v>
      </c>
      <c r="Q27" s="10">
        <v>1.1200000000000001</v>
      </c>
      <c r="R27" s="10">
        <v>1.1635</v>
      </c>
      <c r="S27" s="114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244</v>
      </c>
      <c r="C28" s="34"/>
      <c r="D28" s="26">
        <v>2.1124963910068031E-2</v>
      </c>
      <c r="E28" s="26">
        <v>2.7468557782793501E-2</v>
      </c>
      <c r="F28" s="26">
        <v>1.7888543819998284E-2</v>
      </c>
      <c r="G28" s="26">
        <v>2.5819888974716137E-2</v>
      </c>
      <c r="H28" s="26">
        <v>2.3380903889000264E-2</v>
      </c>
      <c r="I28" s="26">
        <v>6.3245553203366937E-3</v>
      </c>
      <c r="J28" s="26">
        <v>1.7224014243685099E-2</v>
      </c>
      <c r="K28" s="26">
        <v>6.2209324059983216E-2</v>
      </c>
      <c r="L28" s="26">
        <v>1.1690451944500132E-2</v>
      </c>
      <c r="M28" s="26">
        <v>3.4448028487370198E-2</v>
      </c>
      <c r="N28" s="26">
        <v>9.1704295668878031E-3</v>
      </c>
      <c r="O28" s="26">
        <v>8.2074762665917386E-2</v>
      </c>
      <c r="P28" s="26">
        <v>3.0110906108363183E-2</v>
      </c>
      <c r="Q28" s="26">
        <v>5.1639777949432277E-3</v>
      </c>
      <c r="R28" s="26">
        <v>2.0579115627256714E-2</v>
      </c>
      <c r="S28" s="183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73"/>
    </row>
    <row r="29" spans="1:45">
      <c r="A29" s="36"/>
      <c r="B29" s="2" t="s">
        <v>86</v>
      </c>
      <c r="C29" s="34"/>
      <c r="D29" s="12">
        <v>1.7105051577547898E-2</v>
      </c>
      <c r="E29" s="12">
        <v>2.143441322089204E-2</v>
      </c>
      <c r="F29" s="12">
        <v>1.5421158465515764E-2</v>
      </c>
      <c r="G29" s="12">
        <v>2.2131333406899545E-2</v>
      </c>
      <c r="H29" s="12">
        <v>1.9926906723579767E-2</v>
      </c>
      <c r="I29" s="12">
        <v>5.5969516109174288E-3</v>
      </c>
      <c r="J29" s="12">
        <v>1.474238023710565E-2</v>
      </c>
      <c r="K29" s="12">
        <v>5.8966183943112059E-2</v>
      </c>
      <c r="L29" s="12">
        <v>9.8376874708276021E-3</v>
      </c>
      <c r="M29" s="12">
        <v>2.9111009989326926E-2</v>
      </c>
      <c r="N29" s="12">
        <v>7.5018401343399325E-3</v>
      </c>
      <c r="O29" s="12">
        <v>7.527492754440604E-2</v>
      </c>
      <c r="P29" s="12">
        <v>2.6032483667172784E-2</v>
      </c>
      <c r="Q29" s="12">
        <v>4.6244577268148299E-3</v>
      </c>
      <c r="R29" s="12">
        <v>1.7687250216808517E-2</v>
      </c>
      <c r="S29" s="114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245</v>
      </c>
      <c r="C30" s="34"/>
      <c r="D30" s="12">
        <v>5.7984415426373559E-2</v>
      </c>
      <c r="E30" s="12">
        <v>9.7822030031126994E-2</v>
      </c>
      <c r="F30" s="12">
        <v>-6.2762444217604463E-3</v>
      </c>
      <c r="G30" s="12">
        <v>-5.6518835521868205E-4</v>
      </c>
      <c r="H30" s="12">
        <v>5.1458677113229712E-3</v>
      </c>
      <c r="I30" s="12">
        <v>-3.1975996721197664E-2</v>
      </c>
      <c r="J30" s="12">
        <v>8.6257566141667574E-4</v>
      </c>
      <c r="K30" s="12">
        <v>-9.6225377469790652E-2</v>
      </c>
      <c r="L30" s="12">
        <v>1.7995743861041413E-2</v>
      </c>
      <c r="M30" s="12">
        <v>1.371245181113534E-2</v>
      </c>
      <c r="N30" s="12">
        <v>4.7199816436276132E-2</v>
      </c>
      <c r="O30" s="12">
        <v>-6.5956780317120045E-2</v>
      </c>
      <c r="P30" s="12">
        <v>-9.1317724550312729E-3</v>
      </c>
      <c r="Q30" s="12">
        <v>-4.3398108854280526E-2</v>
      </c>
      <c r="R30" s="12">
        <v>-3.2779399868257952E-3</v>
      </c>
      <c r="S30" s="114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246</v>
      </c>
      <c r="C31" s="59"/>
      <c r="D31" s="57" t="s">
        <v>247</v>
      </c>
      <c r="E31" s="57">
        <v>3.78</v>
      </c>
      <c r="F31" s="57">
        <v>0.17</v>
      </c>
      <c r="G31" s="57">
        <v>0.05</v>
      </c>
      <c r="H31" s="57">
        <v>0.27</v>
      </c>
      <c r="I31" s="57">
        <v>1.1399999999999999</v>
      </c>
      <c r="J31" s="57">
        <v>0.11</v>
      </c>
      <c r="K31" s="57">
        <v>3.58</v>
      </c>
      <c r="L31" s="57">
        <v>0.76</v>
      </c>
      <c r="M31" s="57">
        <v>0.59</v>
      </c>
      <c r="N31" s="57">
        <v>1.86</v>
      </c>
      <c r="O31" s="57">
        <v>2.4300000000000002</v>
      </c>
      <c r="P31" s="57">
        <v>0.27</v>
      </c>
      <c r="Q31" s="57">
        <v>1.57</v>
      </c>
      <c r="R31" s="57">
        <v>0.05</v>
      </c>
      <c r="S31" s="114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R25">
    <cfRule type="expression" dxfId="23" priority="3">
      <formula>AND($B6&lt;&gt;$B5,NOT(ISBLANK(INDIRECT(Anlyt_LabRefThisCol))))</formula>
    </cfRule>
  </conditionalFormatting>
  <conditionalFormatting sqref="C2:R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5"/>
  <sheetViews>
    <sheetView zoomScale="98" zoomScaleNormal="9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422</v>
      </c>
      <c r="AS1" s="33" t="s">
        <v>248</v>
      </c>
    </row>
    <row r="2" spans="1:46" ht="15">
      <c r="A2" s="29" t="s">
        <v>114</v>
      </c>
      <c r="B2" s="17" t="s">
        <v>115</v>
      </c>
      <c r="C2" s="14" t="s">
        <v>116</v>
      </c>
      <c r="D2" s="15" t="s">
        <v>252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8" t="s">
        <v>117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102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5">
        <v>0.14000000000000001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6">
        <v>1</v>
      </c>
    </row>
    <row r="7" spans="1:46">
      <c r="A7" s="36"/>
      <c r="B7" s="18">
        <v>1</v>
      </c>
      <c r="C7" s="7">
        <v>2</v>
      </c>
      <c r="D7" s="187">
        <v>0.14000000000000001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6">
        <v>3</v>
      </c>
    </row>
    <row r="8" spans="1:46">
      <c r="A8" s="36"/>
      <c r="B8" s="19" t="s">
        <v>242</v>
      </c>
      <c r="C8" s="11"/>
      <c r="D8" s="188">
        <v>0.14000000000000001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6">
        <v>16</v>
      </c>
    </row>
    <row r="9" spans="1:46">
      <c r="A9" s="36"/>
      <c r="B9" s="2" t="s">
        <v>243</v>
      </c>
      <c r="C9" s="34"/>
      <c r="D9" s="26">
        <v>0.14000000000000001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6">
        <v>0.14000000000000001</v>
      </c>
      <c r="AT9" s="33"/>
    </row>
    <row r="10" spans="1:46">
      <c r="A10" s="36"/>
      <c r="B10" s="2" t="s">
        <v>244</v>
      </c>
      <c r="C10" s="34"/>
      <c r="D10" s="26">
        <v>0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6">
        <v>9</v>
      </c>
    </row>
    <row r="11" spans="1:46">
      <c r="A11" s="36"/>
      <c r="B11" s="2" t="s">
        <v>86</v>
      </c>
      <c r="C11" s="34"/>
      <c r="D11" s="12">
        <v>0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423</v>
      </c>
      <c r="AS15" s="33" t="s">
        <v>66</v>
      </c>
    </row>
    <row r="16" spans="1:46" ht="15">
      <c r="A16" s="29" t="s">
        <v>60</v>
      </c>
      <c r="B16" s="17" t="s">
        <v>115</v>
      </c>
      <c r="C16" s="14" t="s">
        <v>116</v>
      </c>
      <c r="D16" s="15" t="s">
        <v>209</v>
      </c>
      <c r="E16" s="16" t="s">
        <v>209</v>
      </c>
      <c r="F16" s="16" t="s">
        <v>209</v>
      </c>
      <c r="G16" s="16" t="s">
        <v>209</v>
      </c>
      <c r="H16" s="16" t="s">
        <v>209</v>
      </c>
      <c r="I16" s="16" t="s">
        <v>209</v>
      </c>
      <c r="J16" s="16" t="s">
        <v>209</v>
      </c>
      <c r="K16" s="16" t="s">
        <v>209</v>
      </c>
      <c r="L16" s="16" t="s">
        <v>209</v>
      </c>
      <c r="M16" s="16" t="s">
        <v>209</v>
      </c>
      <c r="N16" s="16" t="s">
        <v>209</v>
      </c>
      <c r="O16" s="16" t="s">
        <v>209</v>
      </c>
      <c r="P16" s="16" t="s">
        <v>209</v>
      </c>
      <c r="Q16" s="16" t="s">
        <v>209</v>
      </c>
      <c r="R16" s="16" t="s">
        <v>209</v>
      </c>
      <c r="S16" s="16" t="s">
        <v>209</v>
      </c>
      <c r="T16" s="16" t="s">
        <v>209</v>
      </c>
      <c r="U16" s="16" t="s">
        <v>209</v>
      </c>
      <c r="V16" s="16" t="s">
        <v>209</v>
      </c>
      <c r="W16" s="16" t="s">
        <v>209</v>
      </c>
      <c r="X16" s="16" t="s">
        <v>209</v>
      </c>
      <c r="Y16" s="11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210</v>
      </c>
      <c r="C17" s="7" t="s">
        <v>210</v>
      </c>
      <c r="D17" s="112" t="s">
        <v>212</v>
      </c>
      <c r="E17" s="113" t="s">
        <v>214</v>
      </c>
      <c r="F17" s="113" t="s">
        <v>215</v>
      </c>
      <c r="G17" s="113" t="s">
        <v>216</v>
      </c>
      <c r="H17" s="113" t="s">
        <v>217</v>
      </c>
      <c r="I17" s="113" t="s">
        <v>218</v>
      </c>
      <c r="J17" s="113" t="s">
        <v>219</v>
      </c>
      <c r="K17" s="113" t="s">
        <v>220</v>
      </c>
      <c r="L17" s="113" t="s">
        <v>221</v>
      </c>
      <c r="M17" s="113" t="s">
        <v>222</v>
      </c>
      <c r="N17" s="113" t="s">
        <v>223</v>
      </c>
      <c r="O17" s="113" t="s">
        <v>225</v>
      </c>
      <c r="P17" s="113" t="s">
        <v>226</v>
      </c>
      <c r="Q17" s="113" t="s">
        <v>227</v>
      </c>
      <c r="R17" s="113" t="s">
        <v>229</v>
      </c>
      <c r="S17" s="113" t="s">
        <v>230</v>
      </c>
      <c r="T17" s="113" t="s">
        <v>231</v>
      </c>
      <c r="U17" s="113" t="s">
        <v>232</v>
      </c>
      <c r="V17" s="113" t="s">
        <v>234</v>
      </c>
      <c r="W17" s="113" t="s">
        <v>235</v>
      </c>
      <c r="X17" s="113" t="s">
        <v>236</v>
      </c>
      <c r="Y17" s="11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102</v>
      </c>
      <c r="E18" s="9" t="s">
        <v>102</v>
      </c>
      <c r="F18" s="9" t="s">
        <v>102</v>
      </c>
      <c r="G18" s="9" t="s">
        <v>102</v>
      </c>
      <c r="H18" s="9" t="s">
        <v>102</v>
      </c>
      <c r="I18" s="9" t="s">
        <v>102</v>
      </c>
      <c r="J18" s="9" t="s">
        <v>102</v>
      </c>
      <c r="K18" s="9" t="s">
        <v>102</v>
      </c>
      <c r="L18" s="9" t="s">
        <v>102</v>
      </c>
      <c r="M18" s="9" t="s">
        <v>102</v>
      </c>
      <c r="N18" s="9" t="s">
        <v>102</v>
      </c>
      <c r="O18" s="9" t="s">
        <v>102</v>
      </c>
      <c r="P18" s="9" t="s">
        <v>102</v>
      </c>
      <c r="Q18" s="9" t="s">
        <v>102</v>
      </c>
      <c r="R18" s="9" t="s">
        <v>102</v>
      </c>
      <c r="S18" s="9" t="s">
        <v>102</v>
      </c>
      <c r="T18" s="9" t="s">
        <v>102</v>
      </c>
      <c r="U18" s="9" t="s">
        <v>102</v>
      </c>
      <c r="V18" s="9" t="s">
        <v>102</v>
      </c>
      <c r="W18" s="9" t="s">
        <v>102</v>
      </c>
      <c r="X18" s="9" t="s">
        <v>102</v>
      </c>
      <c r="Y18" s="114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114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36"/>
      <c r="B20" s="17">
        <v>1</v>
      </c>
      <c r="C20" s="13">
        <v>1</v>
      </c>
      <c r="D20" s="21">
        <v>1.36</v>
      </c>
      <c r="E20" s="21">
        <v>1.33</v>
      </c>
      <c r="F20" s="22">
        <v>1.4</v>
      </c>
      <c r="G20" s="21">
        <v>1.48</v>
      </c>
      <c r="H20" s="22">
        <v>1.43</v>
      </c>
      <c r="I20" s="21">
        <v>1.44</v>
      </c>
      <c r="J20" s="22">
        <v>1.43</v>
      </c>
      <c r="K20" s="21">
        <v>1.42</v>
      </c>
      <c r="L20" s="21">
        <v>1.35</v>
      </c>
      <c r="M20" s="21">
        <v>1.41</v>
      </c>
      <c r="N20" s="21">
        <v>1.425694</v>
      </c>
      <c r="O20" s="21">
        <v>1.45</v>
      </c>
      <c r="P20" s="21">
        <v>1.49</v>
      </c>
      <c r="Q20" s="21">
        <v>1.42</v>
      </c>
      <c r="R20" s="21">
        <v>1.45</v>
      </c>
      <c r="S20" s="21">
        <v>1.5700000000000003</v>
      </c>
      <c r="T20" s="21">
        <v>1.43</v>
      </c>
      <c r="U20" s="21">
        <v>1.5</v>
      </c>
      <c r="V20" s="21">
        <v>1.38</v>
      </c>
      <c r="W20" s="21">
        <v>1.54</v>
      </c>
      <c r="X20" s="106">
        <v>1.2525999999999999</v>
      </c>
      <c r="Y20" s="114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1.36</v>
      </c>
      <c r="E21" s="9">
        <v>1.29</v>
      </c>
      <c r="F21" s="24">
        <v>1.42</v>
      </c>
      <c r="G21" s="9">
        <v>1.5</v>
      </c>
      <c r="H21" s="24">
        <v>1.42</v>
      </c>
      <c r="I21" s="9">
        <v>1.42</v>
      </c>
      <c r="J21" s="24">
        <v>1.39</v>
      </c>
      <c r="K21" s="9">
        <v>1.41</v>
      </c>
      <c r="L21" s="9">
        <v>1.34</v>
      </c>
      <c r="M21" s="9">
        <v>1.44</v>
      </c>
      <c r="N21" s="9">
        <v>1.4338925</v>
      </c>
      <c r="O21" s="9">
        <v>1.43</v>
      </c>
      <c r="P21" s="9">
        <v>1.48</v>
      </c>
      <c r="Q21" s="9">
        <v>1.41</v>
      </c>
      <c r="R21" s="9">
        <v>1.46</v>
      </c>
      <c r="S21" s="9">
        <v>1.52</v>
      </c>
      <c r="T21" s="9">
        <v>1.44</v>
      </c>
      <c r="U21" s="9">
        <v>1.45</v>
      </c>
      <c r="V21" s="9">
        <v>1.32</v>
      </c>
      <c r="W21" s="9">
        <v>1.56</v>
      </c>
      <c r="X21" s="107">
        <v>1.2545999999999999</v>
      </c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16</v>
      </c>
    </row>
    <row r="22" spans="1:45">
      <c r="A22" s="36"/>
      <c r="B22" s="18">
        <v>1</v>
      </c>
      <c r="C22" s="7">
        <v>3</v>
      </c>
      <c r="D22" s="9">
        <v>1.41</v>
      </c>
      <c r="E22" s="9">
        <v>1.29</v>
      </c>
      <c r="F22" s="24">
        <v>1.44</v>
      </c>
      <c r="G22" s="9">
        <v>1.47</v>
      </c>
      <c r="H22" s="24">
        <v>1.45</v>
      </c>
      <c r="I22" s="9">
        <v>1.4</v>
      </c>
      <c r="J22" s="24">
        <v>1.35</v>
      </c>
      <c r="K22" s="24">
        <v>1.41</v>
      </c>
      <c r="L22" s="10">
        <v>1.35</v>
      </c>
      <c r="M22" s="10">
        <v>1.45</v>
      </c>
      <c r="N22" s="10">
        <v>1.4688775000000001</v>
      </c>
      <c r="O22" s="10">
        <v>1.45</v>
      </c>
      <c r="P22" s="10">
        <v>1.48</v>
      </c>
      <c r="Q22" s="10">
        <v>1.4</v>
      </c>
      <c r="R22" s="110">
        <v>1.4</v>
      </c>
      <c r="S22" s="10">
        <v>1.5700000000000003</v>
      </c>
      <c r="T22" s="10">
        <v>1.45</v>
      </c>
      <c r="U22" s="10">
        <v>1.46</v>
      </c>
      <c r="V22" s="10">
        <v>1.41</v>
      </c>
      <c r="W22" s="10">
        <v>1.53</v>
      </c>
      <c r="X22" s="109">
        <v>1.3043800000000001</v>
      </c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18">
        <v>1</v>
      </c>
      <c r="C23" s="7">
        <v>4</v>
      </c>
      <c r="D23" s="9">
        <v>1.44</v>
      </c>
      <c r="E23" s="9">
        <v>1.33</v>
      </c>
      <c r="F23" s="24">
        <v>1.37</v>
      </c>
      <c r="G23" s="9">
        <v>1.46</v>
      </c>
      <c r="H23" s="24">
        <v>1.46</v>
      </c>
      <c r="I23" s="9">
        <v>1.41</v>
      </c>
      <c r="J23" s="24">
        <v>1.39</v>
      </c>
      <c r="K23" s="24">
        <v>1.41</v>
      </c>
      <c r="L23" s="10">
        <v>1.34</v>
      </c>
      <c r="M23" s="10">
        <v>1.44</v>
      </c>
      <c r="N23" s="10">
        <v>1.4431505</v>
      </c>
      <c r="O23" s="10">
        <v>1.43</v>
      </c>
      <c r="P23" s="10">
        <v>1.5</v>
      </c>
      <c r="Q23" s="10">
        <v>1.43</v>
      </c>
      <c r="R23" s="10">
        <v>1.46</v>
      </c>
      <c r="S23" s="10">
        <v>1.58</v>
      </c>
      <c r="T23" s="10">
        <v>1.44</v>
      </c>
      <c r="U23" s="10">
        <v>1.48</v>
      </c>
      <c r="V23" s="10">
        <v>1.42</v>
      </c>
      <c r="W23" s="10">
        <v>1.55</v>
      </c>
      <c r="X23" s="109">
        <v>1.3150999999999999</v>
      </c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1.4309622291666666</v>
      </c>
    </row>
    <row r="24" spans="1:45">
      <c r="A24" s="36"/>
      <c r="B24" s="18">
        <v>1</v>
      </c>
      <c r="C24" s="7">
        <v>5</v>
      </c>
      <c r="D24" s="9">
        <v>1.42</v>
      </c>
      <c r="E24" s="9">
        <v>1.32</v>
      </c>
      <c r="F24" s="9">
        <v>1.4</v>
      </c>
      <c r="G24" s="9">
        <v>1.46</v>
      </c>
      <c r="H24" s="9">
        <v>1.45</v>
      </c>
      <c r="I24" s="9">
        <v>1.42</v>
      </c>
      <c r="J24" s="9">
        <v>1.4</v>
      </c>
      <c r="K24" s="9">
        <v>1.38</v>
      </c>
      <c r="L24" s="9">
        <v>1.33</v>
      </c>
      <c r="M24" s="9">
        <v>1.42</v>
      </c>
      <c r="N24" s="9">
        <v>1.4623819999999998</v>
      </c>
      <c r="O24" s="9">
        <v>1.42</v>
      </c>
      <c r="P24" s="9">
        <v>1.49</v>
      </c>
      <c r="Q24" s="9">
        <v>1.42</v>
      </c>
      <c r="R24" s="9">
        <v>1.43</v>
      </c>
      <c r="S24" s="9">
        <v>1.48</v>
      </c>
      <c r="T24" s="9">
        <v>1.43</v>
      </c>
      <c r="U24" s="9">
        <v>1.44</v>
      </c>
      <c r="V24" s="9">
        <v>1.35</v>
      </c>
      <c r="W24" s="9">
        <v>1.56</v>
      </c>
      <c r="X24" s="107">
        <v>1.2844899999999999</v>
      </c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11</v>
      </c>
    </row>
    <row r="25" spans="1:45">
      <c r="A25" s="36"/>
      <c r="B25" s="18">
        <v>1</v>
      </c>
      <c r="C25" s="7">
        <v>6</v>
      </c>
      <c r="D25" s="9">
        <v>1.38</v>
      </c>
      <c r="E25" s="9">
        <v>1.34</v>
      </c>
      <c r="F25" s="9">
        <v>1.41</v>
      </c>
      <c r="G25" s="9">
        <v>1.48</v>
      </c>
      <c r="H25" s="9">
        <v>1.45</v>
      </c>
      <c r="I25" s="9">
        <v>1.44</v>
      </c>
      <c r="J25" s="9">
        <v>1.37</v>
      </c>
      <c r="K25" s="9">
        <v>1.37</v>
      </c>
      <c r="L25" s="9">
        <v>1.35</v>
      </c>
      <c r="M25" s="9">
        <v>1.42</v>
      </c>
      <c r="N25" s="9">
        <v>1.471471</v>
      </c>
      <c r="O25" s="9">
        <v>1.43</v>
      </c>
      <c r="P25" s="9">
        <v>1.48</v>
      </c>
      <c r="Q25" s="9">
        <v>1.44</v>
      </c>
      <c r="R25" s="9">
        <v>1.45</v>
      </c>
      <c r="S25" s="9">
        <v>1.49</v>
      </c>
      <c r="T25" s="9">
        <v>1.42</v>
      </c>
      <c r="U25" s="9">
        <v>1.44</v>
      </c>
      <c r="V25" s="9">
        <v>1.39</v>
      </c>
      <c r="W25" s="9">
        <v>1.54</v>
      </c>
      <c r="X25" s="107">
        <v>1.2901849999999999</v>
      </c>
      <c r="Y25" s="114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242</v>
      </c>
      <c r="C26" s="11"/>
      <c r="D26" s="25">
        <v>1.3950000000000002</v>
      </c>
      <c r="E26" s="25">
        <v>1.3166666666666667</v>
      </c>
      <c r="F26" s="25">
        <v>1.4066666666666665</v>
      </c>
      <c r="G26" s="25">
        <v>1.4749999999999999</v>
      </c>
      <c r="H26" s="25">
        <v>1.4433333333333334</v>
      </c>
      <c r="I26" s="25">
        <v>1.4216666666666666</v>
      </c>
      <c r="J26" s="25">
        <v>1.388333333333333</v>
      </c>
      <c r="K26" s="25">
        <v>1.4000000000000001</v>
      </c>
      <c r="L26" s="25">
        <v>1.3433333333333335</v>
      </c>
      <c r="M26" s="25">
        <v>1.43</v>
      </c>
      <c r="N26" s="25">
        <v>1.4509112499999999</v>
      </c>
      <c r="O26" s="25">
        <v>1.4349999999999998</v>
      </c>
      <c r="P26" s="25">
        <v>1.4866666666666666</v>
      </c>
      <c r="Q26" s="25">
        <v>1.42</v>
      </c>
      <c r="R26" s="25">
        <v>1.4416666666666667</v>
      </c>
      <c r="S26" s="25">
        <v>1.5350000000000001</v>
      </c>
      <c r="T26" s="25">
        <v>1.4349999999999998</v>
      </c>
      <c r="U26" s="25">
        <v>1.4616666666666667</v>
      </c>
      <c r="V26" s="25">
        <v>1.3783333333333336</v>
      </c>
      <c r="W26" s="25">
        <v>1.5466666666666669</v>
      </c>
      <c r="X26" s="25">
        <v>1.2835591666666668</v>
      </c>
      <c r="Y26" s="114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243</v>
      </c>
      <c r="C27" s="34"/>
      <c r="D27" s="10">
        <v>1.395</v>
      </c>
      <c r="E27" s="10">
        <v>1.3250000000000002</v>
      </c>
      <c r="F27" s="10">
        <v>1.4049999999999998</v>
      </c>
      <c r="G27" s="10">
        <v>1.4750000000000001</v>
      </c>
      <c r="H27" s="10">
        <v>1.45</v>
      </c>
      <c r="I27" s="10">
        <v>1.42</v>
      </c>
      <c r="J27" s="10">
        <v>1.39</v>
      </c>
      <c r="K27" s="10">
        <v>1.41</v>
      </c>
      <c r="L27" s="10">
        <v>1.3450000000000002</v>
      </c>
      <c r="M27" s="10">
        <v>1.43</v>
      </c>
      <c r="N27" s="10">
        <v>1.4527662499999998</v>
      </c>
      <c r="O27" s="10">
        <v>1.43</v>
      </c>
      <c r="P27" s="10">
        <v>1.4849999999999999</v>
      </c>
      <c r="Q27" s="10">
        <v>1.42</v>
      </c>
      <c r="R27" s="10">
        <v>1.45</v>
      </c>
      <c r="S27" s="10">
        <v>1.5450000000000002</v>
      </c>
      <c r="T27" s="10">
        <v>1.4350000000000001</v>
      </c>
      <c r="U27" s="10">
        <v>1.4550000000000001</v>
      </c>
      <c r="V27" s="10">
        <v>1.3849999999999998</v>
      </c>
      <c r="W27" s="10">
        <v>1.5449999999999999</v>
      </c>
      <c r="X27" s="10">
        <v>1.2873375</v>
      </c>
      <c r="Y27" s="114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244</v>
      </c>
      <c r="C28" s="34"/>
      <c r="D28" s="26">
        <v>3.3316662497915303E-2</v>
      </c>
      <c r="E28" s="26">
        <v>2.1602468994692887E-2</v>
      </c>
      <c r="F28" s="26">
        <v>2.3380903889000194E-2</v>
      </c>
      <c r="G28" s="26">
        <v>1.5165750888103116E-2</v>
      </c>
      <c r="H28" s="26">
        <v>1.5055453054181633E-2</v>
      </c>
      <c r="I28" s="26">
        <v>1.6020819787597233E-2</v>
      </c>
      <c r="J28" s="26">
        <v>2.7141603981096305E-2</v>
      </c>
      <c r="K28" s="26">
        <v>1.9999999999999952E-2</v>
      </c>
      <c r="L28" s="26">
        <v>8.1649658092772665E-3</v>
      </c>
      <c r="M28" s="26">
        <v>1.5491933384829683E-2</v>
      </c>
      <c r="N28" s="26">
        <v>1.930204317876735E-2</v>
      </c>
      <c r="O28" s="26">
        <v>1.2247448713915901E-2</v>
      </c>
      <c r="P28" s="26">
        <v>8.1649658092772665E-3</v>
      </c>
      <c r="Q28" s="26">
        <v>1.4142135623730963E-2</v>
      </c>
      <c r="R28" s="26">
        <v>2.3166067138525426E-2</v>
      </c>
      <c r="S28" s="26">
        <v>4.4158804331639351E-2</v>
      </c>
      <c r="T28" s="26">
        <v>1.0488088481701525E-2</v>
      </c>
      <c r="U28" s="26">
        <v>2.4013884872437191E-2</v>
      </c>
      <c r="V28" s="26">
        <v>3.7638632635453979E-2</v>
      </c>
      <c r="W28" s="26">
        <v>1.2110601416389978E-2</v>
      </c>
      <c r="X28" s="26">
        <v>2.5574216393990802E-2</v>
      </c>
      <c r="Y28" s="183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73"/>
    </row>
    <row r="29" spans="1:45">
      <c r="A29" s="36"/>
      <c r="B29" s="2" t="s">
        <v>86</v>
      </c>
      <c r="C29" s="34"/>
      <c r="D29" s="12">
        <v>2.3882912184885519E-2</v>
      </c>
      <c r="E29" s="12">
        <v>1.6406938476981939E-2</v>
      </c>
      <c r="F29" s="12">
        <v>1.6621495655687345E-2</v>
      </c>
      <c r="G29" s="12">
        <v>1.028186500888347E-2</v>
      </c>
      <c r="H29" s="12">
        <v>1.0431029829687043E-2</v>
      </c>
      <c r="I29" s="12">
        <v>1.1269040882248933E-2</v>
      </c>
      <c r="J29" s="12">
        <v>1.9549774776299864E-2</v>
      </c>
      <c r="K29" s="12">
        <v>1.4285714285714251E-2</v>
      </c>
      <c r="L29" s="12">
        <v>6.0781383195612397E-3</v>
      </c>
      <c r="M29" s="12">
        <v>1.0833519849531247E-2</v>
      </c>
      <c r="N29" s="12">
        <v>1.3303393421732274E-2</v>
      </c>
      <c r="O29" s="12">
        <v>8.5348074661434868E-3</v>
      </c>
      <c r="P29" s="12">
        <v>5.4921294681237222E-3</v>
      </c>
      <c r="Q29" s="12">
        <v>9.9592504392471571E-3</v>
      </c>
      <c r="R29" s="12">
        <v>1.6068948304179487E-2</v>
      </c>
      <c r="S29" s="12">
        <v>2.8767950704651039E-2</v>
      </c>
      <c r="T29" s="12">
        <v>7.3087724611160462E-3</v>
      </c>
      <c r="U29" s="12">
        <v>1.6429111657311646E-2</v>
      </c>
      <c r="V29" s="12">
        <v>2.7307351367923074E-2</v>
      </c>
      <c r="W29" s="12">
        <v>7.8301302261142101E-3</v>
      </c>
      <c r="X29" s="12">
        <v>1.9924454639988001E-2</v>
      </c>
      <c r="Y29" s="114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245</v>
      </c>
      <c r="C30" s="34"/>
      <c r="D30" s="12">
        <v>-2.5131501330827755E-2</v>
      </c>
      <c r="E30" s="12">
        <v>-7.987322108883399E-2</v>
      </c>
      <c r="F30" s="12">
        <v>-1.6978479239210142E-2</v>
      </c>
      <c r="G30" s="12">
        <v>3.0774935868837838E-2</v>
      </c>
      <c r="H30" s="12">
        <v>8.6453044773033838E-3</v>
      </c>
      <c r="I30" s="12">
        <v>-6.496022264272705E-3</v>
      </c>
      <c r="J30" s="12">
        <v>-2.9790371097466961E-2</v>
      </c>
      <c r="K30" s="12">
        <v>-2.1637349005848683E-2</v>
      </c>
      <c r="L30" s="12">
        <v>-6.1237742022278607E-2</v>
      </c>
      <c r="M30" s="12">
        <v>-6.7243505597425202E-4</v>
      </c>
      <c r="N30" s="12">
        <v>1.3940983505169591E-2</v>
      </c>
      <c r="O30" s="12">
        <v>2.8217172690048198E-3</v>
      </c>
      <c r="P30" s="12">
        <v>3.8927957960455783E-2</v>
      </c>
      <c r="Q30" s="12">
        <v>-7.6607397059323956E-3</v>
      </c>
      <c r="R30" s="12">
        <v>7.4805870356438042E-3</v>
      </c>
      <c r="S30" s="12">
        <v>7.2704763768587366E-2</v>
      </c>
      <c r="T30" s="12">
        <v>2.8217172690048198E-3</v>
      </c>
      <c r="U30" s="12">
        <v>2.1457196335560313E-2</v>
      </c>
      <c r="V30" s="12">
        <v>-3.6778675747424772E-2</v>
      </c>
      <c r="W30" s="12">
        <v>8.0857785860205311E-2</v>
      </c>
      <c r="X30" s="12">
        <v>-0.10300975070868312</v>
      </c>
      <c r="Y30" s="114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246</v>
      </c>
      <c r="C31" s="59"/>
      <c r="D31" s="57">
        <v>0.75</v>
      </c>
      <c r="E31" s="57">
        <v>2.41</v>
      </c>
      <c r="F31" s="57">
        <v>0.5</v>
      </c>
      <c r="G31" s="57">
        <v>0.96</v>
      </c>
      <c r="H31" s="57">
        <v>0.28000000000000003</v>
      </c>
      <c r="I31" s="57">
        <v>0.18</v>
      </c>
      <c r="J31" s="57">
        <v>0.89</v>
      </c>
      <c r="K31" s="57">
        <v>0.64</v>
      </c>
      <c r="L31" s="57">
        <v>1.85</v>
      </c>
      <c r="M31" s="57">
        <v>0</v>
      </c>
      <c r="N31" s="57">
        <v>0.45</v>
      </c>
      <c r="O31" s="57">
        <v>0.11</v>
      </c>
      <c r="P31" s="57">
        <v>1.21</v>
      </c>
      <c r="Q31" s="57">
        <v>0.21</v>
      </c>
      <c r="R31" s="57">
        <v>0.25</v>
      </c>
      <c r="S31" s="57">
        <v>2.2400000000000002</v>
      </c>
      <c r="T31" s="57">
        <v>0.11</v>
      </c>
      <c r="U31" s="57">
        <v>0.67</v>
      </c>
      <c r="V31" s="57">
        <v>1.1000000000000001</v>
      </c>
      <c r="W31" s="57">
        <v>2.48</v>
      </c>
      <c r="X31" s="57">
        <v>3.12</v>
      </c>
      <c r="Y31" s="114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3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</sheetData>
  <dataConsolidate/>
  <conditionalFormatting sqref="B6:D7 B20:X25">
    <cfRule type="expression" dxfId="20" priority="6">
      <formula>AND($B6&lt;&gt;$B5,NOT(ISBLANK(INDIRECT(Anlyt_LabRefThisCol))))</formula>
    </cfRule>
  </conditionalFormatting>
  <conditionalFormatting sqref="C2:D13 C16:X31">
    <cfRule type="expression" dxfId="19" priority="4" stopIfTrue="1">
      <formula>AND(ISBLANK(INDIRECT(Anlyt_LabRefLastCol)),ISBLANK(INDIRECT(Anlyt_LabRefThisCol)))</formula>
    </cfRule>
    <cfRule type="expression" dxfId="18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6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424</v>
      </c>
      <c r="AS1" s="33" t="s">
        <v>66</v>
      </c>
    </row>
    <row r="2" spans="1:46" ht="15">
      <c r="A2" s="29" t="s">
        <v>4</v>
      </c>
      <c r="B2" s="17" t="s">
        <v>115</v>
      </c>
      <c r="C2" s="14" t="s">
        <v>116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209</v>
      </c>
      <c r="U2" s="16" t="s">
        <v>209</v>
      </c>
      <c r="V2" s="16" t="s">
        <v>209</v>
      </c>
      <c r="W2" s="16" t="s">
        <v>209</v>
      </c>
      <c r="X2" s="16" t="s">
        <v>209</v>
      </c>
      <c r="Y2" s="16" t="s">
        <v>209</v>
      </c>
      <c r="Z2" s="16" t="s">
        <v>209</v>
      </c>
      <c r="AA2" s="114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210</v>
      </c>
      <c r="C3" s="7" t="s">
        <v>210</v>
      </c>
      <c r="D3" s="112" t="s">
        <v>213</v>
      </c>
      <c r="E3" s="113" t="s">
        <v>214</v>
      </c>
      <c r="F3" s="113" t="s">
        <v>215</v>
      </c>
      <c r="G3" s="113" t="s">
        <v>216</v>
      </c>
      <c r="H3" s="113" t="s">
        <v>217</v>
      </c>
      <c r="I3" s="113" t="s">
        <v>218</v>
      </c>
      <c r="J3" s="113" t="s">
        <v>219</v>
      </c>
      <c r="K3" s="113" t="s">
        <v>220</v>
      </c>
      <c r="L3" s="113" t="s">
        <v>221</v>
      </c>
      <c r="M3" s="113" t="s">
        <v>222</v>
      </c>
      <c r="N3" s="113" t="s">
        <v>223</v>
      </c>
      <c r="O3" s="113" t="s">
        <v>225</v>
      </c>
      <c r="P3" s="113" t="s">
        <v>226</v>
      </c>
      <c r="Q3" s="113" t="s">
        <v>227</v>
      </c>
      <c r="R3" s="113" t="s">
        <v>228</v>
      </c>
      <c r="S3" s="113" t="s">
        <v>229</v>
      </c>
      <c r="T3" s="113" t="s">
        <v>230</v>
      </c>
      <c r="U3" s="113" t="s">
        <v>231</v>
      </c>
      <c r="V3" s="113" t="s">
        <v>232</v>
      </c>
      <c r="W3" s="113" t="s">
        <v>233</v>
      </c>
      <c r="X3" s="113" t="s">
        <v>234</v>
      </c>
      <c r="Y3" s="113" t="s">
        <v>235</v>
      </c>
      <c r="Z3" s="113" t="s">
        <v>236</v>
      </c>
      <c r="AA3" s="114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119</v>
      </c>
      <c r="E4" s="9" t="s">
        <v>253</v>
      </c>
      <c r="F4" s="9" t="s">
        <v>253</v>
      </c>
      <c r="G4" s="9" t="s">
        <v>253</v>
      </c>
      <c r="H4" s="9" t="s">
        <v>253</v>
      </c>
      <c r="I4" s="9" t="s">
        <v>253</v>
      </c>
      <c r="J4" s="9" t="s">
        <v>253</v>
      </c>
      <c r="K4" s="9" t="s">
        <v>253</v>
      </c>
      <c r="L4" s="9" t="s">
        <v>254</v>
      </c>
      <c r="M4" s="9" t="s">
        <v>254</v>
      </c>
      <c r="N4" s="9" t="s">
        <v>119</v>
      </c>
      <c r="O4" s="9" t="s">
        <v>254</v>
      </c>
      <c r="P4" s="9" t="s">
        <v>254</v>
      </c>
      <c r="Q4" s="9" t="s">
        <v>254</v>
      </c>
      <c r="R4" s="9" t="s">
        <v>253</v>
      </c>
      <c r="S4" s="9" t="s">
        <v>253</v>
      </c>
      <c r="T4" s="9" t="s">
        <v>255</v>
      </c>
      <c r="U4" s="9" t="s">
        <v>253</v>
      </c>
      <c r="V4" s="9" t="s">
        <v>253</v>
      </c>
      <c r="W4" s="9" t="s">
        <v>119</v>
      </c>
      <c r="X4" s="9" t="s">
        <v>253</v>
      </c>
      <c r="Y4" s="9" t="s">
        <v>119</v>
      </c>
      <c r="Z4" s="9" t="s">
        <v>253</v>
      </c>
      <c r="AA4" s="114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1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189">
        <v>14.7</v>
      </c>
      <c r="E6" s="189">
        <v>14.862</v>
      </c>
      <c r="F6" s="190">
        <v>14.2</v>
      </c>
      <c r="G6" s="189">
        <v>14.2</v>
      </c>
      <c r="H6" s="190">
        <v>14.35</v>
      </c>
      <c r="I6" s="189">
        <v>14.8</v>
      </c>
      <c r="J6" s="190">
        <v>14.7</v>
      </c>
      <c r="K6" s="189">
        <v>14.4</v>
      </c>
      <c r="L6" s="189">
        <v>14.9</v>
      </c>
      <c r="M6" s="189">
        <v>14.87</v>
      </c>
      <c r="N6" s="189">
        <v>15.028834691518997</v>
      </c>
      <c r="O6" s="189">
        <v>15.87</v>
      </c>
      <c r="P6" s="189">
        <v>14.1</v>
      </c>
      <c r="Q6" s="189">
        <v>14.5</v>
      </c>
      <c r="R6" s="189">
        <v>15.281175950333566</v>
      </c>
      <c r="S6" s="189">
        <v>15.1</v>
      </c>
      <c r="T6" s="191">
        <v>15</v>
      </c>
      <c r="U6" s="189" t="s">
        <v>256</v>
      </c>
      <c r="V6" s="189">
        <v>14.29</v>
      </c>
      <c r="W6" s="191">
        <v>15</v>
      </c>
      <c r="X6" s="189">
        <v>13.3</v>
      </c>
      <c r="Y6" s="191">
        <v>15</v>
      </c>
      <c r="Z6" s="189">
        <v>14.69</v>
      </c>
      <c r="AA6" s="192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4">
        <v>1</v>
      </c>
    </row>
    <row r="7" spans="1:46">
      <c r="A7" s="36"/>
      <c r="B7" s="18">
        <v>1</v>
      </c>
      <c r="C7" s="7">
        <v>2</v>
      </c>
      <c r="D7" s="195">
        <v>15.1</v>
      </c>
      <c r="E7" s="195">
        <v>14.952</v>
      </c>
      <c r="F7" s="196">
        <v>14.7</v>
      </c>
      <c r="G7" s="195">
        <v>14.65</v>
      </c>
      <c r="H7" s="196">
        <v>14.55</v>
      </c>
      <c r="I7" s="195">
        <v>14.4</v>
      </c>
      <c r="J7" s="196">
        <v>14.55</v>
      </c>
      <c r="K7" s="195">
        <v>14.1</v>
      </c>
      <c r="L7" s="195">
        <v>14.9</v>
      </c>
      <c r="M7" s="195">
        <v>15.439999999999998</v>
      </c>
      <c r="N7" s="195">
        <v>15.234489091442802</v>
      </c>
      <c r="O7" s="195">
        <v>15.88</v>
      </c>
      <c r="P7" s="195">
        <v>13.9</v>
      </c>
      <c r="Q7" s="195">
        <v>15</v>
      </c>
      <c r="R7" s="195">
        <v>14.838334334045129</v>
      </c>
      <c r="S7" s="195">
        <v>14.8</v>
      </c>
      <c r="T7" s="197">
        <v>15</v>
      </c>
      <c r="U7" s="195" t="s">
        <v>256</v>
      </c>
      <c r="V7" s="195">
        <v>14.54</v>
      </c>
      <c r="W7" s="197">
        <v>15</v>
      </c>
      <c r="X7" s="195">
        <v>13.3</v>
      </c>
      <c r="Y7" s="197">
        <v>16</v>
      </c>
      <c r="Z7" s="195">
        <v>14.47</v>
      </c>
      <c r="AA7" s="192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4">
        <v>27</v>
      </c>
    </row>
    <row r="8" spans="1:46">
      <c r="A8" s="36"/>
      <c r="B8" s="18">
        <v>1</v>
      </c>
      <c r="C8" s="7">
        <v>3</v>
      </c>
      <c r="D8" s="195">
        <v>15.1</v>
      </c>
      <c r="E8" s="195">
        <v>14.962</v>
      </c>
      <c r="F8" s="196">
        <v>14.5</v>
      </c>
      <c r="G8" s="195">
        <v>14.35</v>
      </c>
      <c r="H8" s="196">
        <v>14.75</v>
      </c>
      <c r="I8" s="195">
        <v>14.3</v>
      </c>
      <c r="J8" s="196">
        <v>14.8</v>
      </c>
      <c r="K8" s="196">
        <v>14.1</v>
      </c>
      <c r="L8" s="198">
        <v>15.1</v>
      </c>
      <c r="M8" s="198">
        <v>14.26</v>
      </c>
      <c r="N8" s="198">
        <v>15.373045878952876</v>
      </c>
      <c r="O8" s="198">
        <v>15.33</v>
      </c>
      <c r="P8" s="198">
        <v>13.8</v>
      </c>
      <c r="Q8" s="198">
        <v>14.5</v>
      </c>
      <c r="R8" s="198">
        <v>15.115370052844082</v>
      </c>
      <c r="S8" s="198">
        <v>14.7</v>
      </c>
      <c r="T8" s="199">
        <v>15</v>
      </c>
      <c r="U8" s="198" t="s">
        <v>256</v>
      </c>
      <c r="V8" s="198">
        <v>14.64</v>
      </c>
      <c r="W8" s="199">
        <v>15</v>
      </c>
      <c r="X8" s="198">
        <v>13.6</v>
      </c>
      <c r="Y8" s="199">
        <v>16</v>
      </c>
      <c r="Z8" s="198">
        <v>14.28</v>
      </c>
      <c r="AA8" s="192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4">
        <v>16</v>
      </c>
    </row>
    <row r="9" spans="1:46">
      <c r="A9" s="36"/>
      <c r="B9" s="18">
        <v>1</v>
      </c>
      <c r="C9" s="7">
        <v>4</v>
      </c>
      <c r="D9" s="195">
        <v>15.299999999999999</v>
      </c>
      <c r="E9" s="195">
        <v>14.497</v>
      </c>
      <c r="F9" s="196">
        <v>14.1</v>
      </c>
      <c r="G9" s="195">
        <v>14.3</v>
      </c>
      <c r="H9" s="196">
        <v>14.35</v>
      </c>
      <c r="I9" s="195">
        <v>14.15</v>
      </c>
      <c r="J9" s="196">
        <v>14.4</v>
      </c>
      <c r="K9" s="196">
        <v>14.55</v>
      </c>
      <c r="L9" s="198">
        <v>15.1</v>
      </c>
      <c r="M9" s="198">
        <v>14.84</v>
      </c>
      <c r="N9" s="198">
        <v>15.442544999999999</v>
      </c>
      <c r="O9" s="200">
        <v>13.52</v>
      </c>
      <c r="P9" s="198">
        <v>13.7</v>
      </c>
      <c r="Q9" s="198">
        <v>15</v>
      </c>
      <c r="R9" s="198">
        <v>14.783622867533181</v>
      </c>
      <c r="S9" s="198">
        <v>14.7</v>
      </c>
      <c r="T9" s="199">
        <v>15</v>
      </c>
      <c r="U9" s="198" t="s">
        <v>256</v>
      </c>
      <c r="V9" s="198">
        <v>14.32</v>
      </c>
      <c r="W9" s="199">
        <v>15</v>
      </c>
      <c r="X9" s="198">
        <v>13.8</v>
      </c>
      <c r="Y9" s="199">
        <v>15</v>
      </c>
      <c r="Z9" s="198">
        <v>15.09</v>
      </c>
      <c r="AA9" s="192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4">
        <v>14.663389114491871</v>
      </c>
      <c r="AT9" s="33"/>
    </row>
    <row r="10" spans="1:46">
      <c r="A10" s="36"/>
      <c r="B10" s="18">
        <v>1</v>
      </c>
      <c r="C10" s="7">
        <v>5</v>
      </c>
      <c r="D10" s="195">
        <v>15.2</v>
      </c>
      <c r="E10" s="195">
        <v>14.75</v>
      </c>
      <c r="F10" s="195">
        <v>13.9</v>
      </c>
      <c r="G10" s="195">
        <v>14.45</v>
      </c>
      <c r="H10" s="195">
        <v>14.5</v>
      </c>
      <c r="I10" s="195">
        <v>14.55</v>
      </c>
      <c r="J10" s="195">
        <v>14.65</v>
      </c>
      <c r="K10" s="195">
        <v>14.7</v>
      </c>
      <c r="L10" s="195">
        <v>15.1</v>
      </c>
      <c r="M10" s="195">
        <v>15.270000000000001</v>
      </c>
      <c r="N10" s="195">
        <v>15.422561616596449</v>
      </c>
      <c r="O10" s="195">
        <v>15.43</v>
      </c>
      <c r="P10" s="195">
        <v>14</v>
      </c>
      <c r="Q10" s="195">
        <v>14.5</v>
      </c>
      <c r="R10" s="195">
        <v>15.098641653246681</v>
      </c>
      <c r="S10" s="195">
        <v>15.2</v>
      </c>
      <c r="T10" s="197">
        <v>15</v>
      </c>
      <c r="U10" s="195" t="s">
        <v>256</v>
      </c>
      <c r="V10" s="201">
        <v>13.57</v>
      </c>
      <c r="W10" s="197">
        <v>14</v>
      </c>
      <c r="X10" s="195">
        <v>13.6</v>
      </c>
      <c r="Y10" s="197">
        <v>15</v>
      </c>
      <c r="Z10" s="201">
        <v>15.9</v>
      </c>
      <c r="AA10" s="192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4">
        <v>13</v>
      </c>
    </row>
    <row r="11" spans="1:46">
      <c r="A11" s="36"/>
      <c r="B11" s="18">
        <v>1</v>
      </c>
      <c r="C11" s="7">
        <v>6</v>
      </c>
      <c r="D11" s="195">
        <v>15.1</v>
      </c>
      <c r="E11" s="195">
        <v>15.096</v>
      </c>
      <c r="F11" s="201">
        <v>15.8</v>
      </c>
      <c r="G11" s="195">
        <v>14.7</v>
      </c>
      <c r="H11" s="195">
        <v>14.4</v>
      </c>
      <c r="I11" s="195">
        <v>14.5</v>
      </c>
      <c r="J11" s="195">
        <v>15</v>
      </c>
      <c r="K11" s="195">
        <v>13.85</v>
      </c>
      <c r="L11" s="195">
        <v>15.1</v>
      </c>
      <c r="M11" s="195">
        <v>15.469999999999999</v>
      </c>
      <c r="N11" s="195">
        <v>14.906815980166376</v>
      </c>
      <c r="O11" s="195">
        <v>15.46</v>
      </c>
      <c r="P11" s="195">
        <v>14.2</v>
      </c>
      <c r="Q11" s="195">
        <v>15</v>
      </c>
      <c r="R11" s="195">
        <v>14.949921935393244</v>
      </c>
      <c r="S11" s="195">
        <v>14.7</v>
      </c>
      <c r="T11" s="197">
        <v>15</v>
      </c>
      <c r="U11" s="195" t="s">
        <v>256</v>
      </c>
      <c r="V11" s="195">
        <v>14.46</v>
      </c>
      <c r="W11" s="197">
        <v>15</v>
      </c>
      <c r="X11" s="195">
        <v>13.3</v>
      </c>
      <c r="Y11" s="197">
        <v>15</v>
      </c>
      <c r="Z11" s="195">
        <v>14.71</v>
      </c>
      <c r="AA11" s="192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202"/>
    </row>
    <row r="12" spans="1:46">
      <c r="A12" s="36"/>
      <c r="B12" s="19" t="s">
        <v>242</v>
      </c>
      <c r="C12" s="11"/>
      <c r="D12" s="203">
        <v>15.08333333333333</v>
      </c>
      <c r="E12" s="203">
        <v>14.853166666666667</v>
      </c>
      <c r="F12" s="203">
        <v>14.533333333333333</v>
      </c>
      <c r="G12" s="203">
        <v>14.441666666666668</v>
      </c>
      <c r="H12" s="203">
        <v>14.483333333333334</v>
      </c>
      <c r="I12" s="203">
        <v>14.450000000000001</v>
      </c>
      <c r="J12" s="203">
        <v>14.683333333333332</v>
      </c>
      <c r="K12" s="203">
        <v>14.283333333333333</v>
      </c>
      <c r="L12" s="203">
        <v>15.033333333333331</v>
      </c>
      <c r="M12" s="203">
        <v>15.024999999999999</v>
      </c>
      <c r="N12" s="203">
        <v>15.234715376446248</v>
      </c>
      <c r="O12" s="203">
        <v>15.248333333333335</v>
      </c>
      <c r="P12" s="203">
        <v>13.950000000000001</v>
      </c>
      <c r="Q12" s="203">
        <v>14.75</v>
      </c>
      <c r="R12" s="203">
        <v>15.011177798899313</v>
      </c>
      <c r="S12" s="203">
        <v>14.866666666666667</v>
      </c>
      <c r="T12" s="203">
        <v>15</v>
      </c>
      <c r="U12" s="203" t="s">
        <v>627</v>
      </c>
      <c r="V12" s="203">
        <v>14.303333333333333</v>
      </c>
      <c r="W12" s="203">
        <v>14.833333333333334</v>
      </c>
      <c r="X12" s="203">
        <v>13.483333333333333</v>
      </c>
      <c r="Y12" s="203">
        <v>15.333333333333334</v>
      </c>
      <c r="Z12" s="203">
        <v>14.856666666666669</v>
      </c>
      <c r="AA12" s="192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202"/>
    </row>
    <row r="13" spans="1:46">
      <c r="A13" s="36"/>
      <c r="B13" s="2" t="s">
        <v>243</v>
      </c>
      <c r="C13" s="34"/>
      <c r="D13" s="198">
        <v>15.1</v>
      </c>
      <c r="E13" s="198">
        <v>14.907</v>
      </c>
      <c r="F13" s="198">
        <v>14.35</v>
      </c>
      <c r="G13" s="198">
        <v>14.399999999999999</v>
      </c>
      <c r="H13" s="198">
        <v>14.45</v>
      </c>
      <c r="I13" s="198">
        <v>14.45</v>
      </c>
      <c r="J13" s="198">
        <v>14.675000000000001</v>
      </c>
      <c r="K13" s="198">
        <v>14.25</v>
      </c>
      <c r="L13" s="198">
        <v>15.1</v>
      </c>
      <c r="M13" s="198">
        <v>15.07</v>
      </c>
      <c r="N13" s="198">
        <v>15.303767485197838</v>
      </c>
      <c r="O13" s="198">
        <v>15.445</v>
      </c>
      <c r="P13" s="198">
        <v>13.95</v>
      </c>
      <c r="Q13" s="198">
        <v>14.75</v>
      </c>
      <c r="R13" s="198">
        <v>15.024281794319961</v>
      </c>
      <c r="S13" s="198">
        <v>14.75</v>
      </c>
      <c r="T13" s="198">
        <v>15</v>
      </c>
      <c r="U13" s="198" t="s">
        <v>627</v>
      </c>
      <c r="V13" s="198">
        <v>14.39</v>
      </c>
      <c r="W13" s="198">
        <v>15</v>
      </c>
      <c r="X13" s="198">
        <v>13.45</v>
      </c>
      <c r="Y13" s="198">
        <v>15</v>
      </c>
      <c r="Z13" s="198">
        <v>14.7</v>
      </c>
      <c r="AA13" s="192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202"/>
    </row>
    <row r="14" spans="1:46">
      <c r="A14" s="36"/>
      <c r="B14" s="2" t="s">
        <v>244</v>
      </c>
      <c r="C14" s="34"/>
      <c r="D14" s="26">
        <v>0.20412414523193145</v>
      </c>
      <c r="E14" s="26">
        <v>0.20888122621879326</v>
      </c>
      <c r="F14" s="26">
        <v>0.68313005106397351</v>
      </c>
      <c r="G14" s="26">
        <v>0.19853631070075484</v>
      </c>
      <c r="H14" s="26">
        <v>0.15383974345619117</v>
      </c>
      <c r="I14" s="26">
        <v>0.22360679774997907</v>
      </c>
      <c r="J14" s="26">
        <v>0.20655911179772876</v>
      </c>
      <c r="K14" s="26">
        <v>0.32041639575194458</v>
      </c>
      <c r="L14" s="26">
        <v>0.10327955589886409</v>
      </c>
      <c r="M14" s="26">
        <v>0.46341126442934</v>
      </c>
      <c r="N14" s="26">
        <v>0.22249476937695328</v>
      </c>
      <c r="O14" s="26">
        <v>0.87830328854369377</v>
      </c>
      <c r="P14" s="26">
        <v>0.18708286933869689</v>
      </c>
      <c r="Q14" s="26">
        <v>0.27386127875258304</v>
      </c>
      <c r="R14" s="26">
        <v>0.18804964468087745</v>
      </c>
      <c r="S14" s="26">
        <v>0.22509257354845508</v>
      </c>
      <c r="T14" s="26">
        <v>0</v>
      </c>
      <c r="U14" s="26" t="s">
        <v>627</v>
      </c>
      <c r="V14" s="26">
        <v>0.38265737503237363</v>
      </c>
      <c r="W14" s="26">
        <v>0.40824829046386302</v>
      </c>
      <c r="X14" s="26">
        <v>0.21369760566432786</v>
      </c>
      <c r="Y14" s="26">
        <v>0.51639777949432231</v>
      </c>
      <c r="Z14" s="26">
        <v>0.57867665121954492</v>
      </c>
      <c r="AA14" s="114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2" t="s">
        <v>86</v>
      </c>
      <c r="C15" s="34"/>
      <c r="D15" s="12">
        <v>1.3533092501564519E-2</v>
      </c>
      <c r="E15" s="12">
        <v>1.4063076979238542E-2</v>
      </c>
      <c r="F15" s="12">
        <v>4.7004361311741294E-2</v>
      </c>
      <c r="G15" s="12">
        <v>1.3747465253370212E-2</v>
      </c>
      <c r="H15" s="12">
        <v>1.0621846498701347E-2</v>
      </c>
      <c r="I15" s="12">
        <v>1.5474518875431076E-2</v>
      </c>
      <c r="J15" s="12">
        <v>1.4067589906769271E-2</v>
      </c>
      <c r="K15" s="12">
        <v>2.243288651705563E-2</v>
      </c>
      <c r="L15" s="12">
        <v>6.8700369777514921E-3</v>
      </c>
      <c r="M15" s="12">
        <v>3.0842679828907822E-2</v>
      </c>
      <c r="N15" s="12">
        <v>1.4604458559228687E-2</v>
      </c>
      <c r="O15" s="12">
        <v>5.7599953342028221E-2</v>
      </c>
      <c r="P15" s="12">
        <v>1.3410958375533827E-2</v>
      </c>
      <c r="Q15" s="12">
        <v>1.8566866356107325E-2</v>
      </c>
      <c r="R15" s="12">
        <v>1.2527307796904924E-2</v>
      </c>
      <c r="S15" s="12">
        <v>1.5140756068281731E-2</v>
      </c>
      <c r="T15" s="12">
        <v>0</v>
      </c>
      <c r="U15" s="12" t="s">
        <v>627</v>
      </c>
      <c r="V15" s="12">
        <v>2.6753020859872311E-2</v>
      </c>
      <c r="W15" s="12">
        <v>2.7522356660485147E-2</v>
      </c>
      <c r="X15" s="12">
        <v>1.584901896150763E-2</v>
      </c>
      <c r="Y15" s="12">
        <v>3.3678116053977539E-2</v>
      </c>
      <c r="Z15" s="12">
        <v>3.8950638403828459E-2</v>
      </c>
      <c r="AA15" s="114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245</v>
      </c>
      <c r="C16" s="34"/>
      <c r="D16" s="12">
        <v>2.8638960308734251E-2</v>
      </c>
      <c r="E16" s="12">
        <v>1.2942270759713992E-2</v>
      </c>
      <c r="F16" s="12">
        <v>-8.8694216693739891E-3</v>
      </c>
      <c r="G16" s="12">
        <v>-1.5120818665725344E-2</v>
      </c>
      <c r="H16" s="12">
        <v>-1.2279274576474708E-2</v>
      </c>
      <c r="I16" s="12">
        <v>-1.4552509847875261E-2</v>
      </c>
      <c r="J16" s="12">
        <v>1.3601370519282785E-3</v>
      </c>
      <c r="K16" s="12">
        <v>-2.5918686204877917E-2</v>
      </c>
      <c r="L16" s="12">
        <v>2.5229107401633533E-2</v>
      </c>
      <c r="M16" s="12">
        <v>2.466079858378345E-2</v>
      </c>
      <c r="N16" s="12">
        <v>3.8962770304562966E-2</v>
      </c>
      <c r="O16" s="12">
        <v>3.9891474902167268E-2</v>
      </c>
      <c r="P16" s="12">
        <v>-4.8651038918883005E-2</v>
      </c>
      <c r="Q16" s="12">
        <v>5.906607594729385E-3</v>
      </c>
      <c r="R16" s="12">
        <v>2.3718165131669355E-2</v>
      </c>
      <c r="S16" s="12">
        <v>1.386293104463121E-2</v>
      </c>
      <c r="T16" s="12">
        <v>2.2955872130233201E-2</v>
      </c>
      <c r="U16" s="12" t="s">
        <v>627</v>
      </c>
      <c r="V16" s="12">
        <v>-2.4554745042037585E-2</v>
      </c>
      <c r="W16" s="12">
        <v>1.1589695773230657E-2</v>
      </c>
      <c r="X16" s="12">
        <v>-8.0476332718490418E-2</v>
      </c>
      <c r="Y16" s="12">
        <v>4.5688224844238512E-2</v>
      </c>
      <c r="Z16" s="12">
        <v>1.3180960463211155E-2</v>
      </c>
      <c r="AA16" s="114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8" t="s">
        <v>246</v>
      </c>
      <c r="C17" s="59"/>
      <c r="D17" s="57">
        <v>0.79</v>
      </c>
      <c r="E17" s="57">
        <v>0.25</v>
      </c>
      <c r="F17" s="57">
        <v>0.52</v>
      </c>
      <c r="G17" s="57">
        <v>0.73</v>
      </c>
      <c r="H17" s="57">
        <v>0.63</v>
      </c>
      <c r="I17" s="57">
        <v>0.71</v>
      </c>
      <c r="J17" s="57">
        <v>0.16</v>
      </c>
      <c r="K17" s="57">
        <v>1.1100000000000001</v>
      </c>
      <c r="L17" s="57">
        <v>0.67</v>
      </c>
      <c r="M17" s="57">
        <v>0.65</v>
      </c>
      <c r="N17" s="57">
        <v>1.1499999999999999</v>
      </c>
      <c r="O17" s="57">
        <v>1.19</v>
      </c>
      <c r="P17" s="57">
        <v>1.9</v>
      </c>
      <c r="Q17" s="57">
        <v>0</v>
      </c>
      <c r="R17" s="57">
        <v>0.62</v>
      </c>
      <c r="S17" s="57">
        <v>0.28000000000000003</v>
      </c>
      <c r="T17" s="57" t="s">
        <v>247</v>
      </c>
      <c r="U17" s="57" t="s">
        <v>247</v>
      </c>
      <c r="V17" s="57">
        <v>1.06</v>
      </c>
      <c r="W17" s="57" t="s">
        <v>247</v>
      </c>
      <c r="X17" s="57">
        <v>3.01</v>
      </c>
      <c r="Y17" s="57" t="s">
        <v>247</v>
      </c>
      <c r="Z17" s="57">
        <v>0.25</v>
      </c>
      <c r="AA17" s="114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 t="s">
        <v>257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S18" s="72"/>
    </row>
    <row r="19" spans="1:45">
      <c r="AS19" s="72"/>
    </row>
    <row r="20" spans="1:45" ht="15">
      <c r="B20" s="40" t="s">
        <v>425</v>
      </c>
      <c r="AS20" s="33" t="s">
        <v>66</v>
      </c>
    </row>
    <row r="21" spans="1:45" ht="15">
      <c r="A21" s="29" t="s">
        <v>48</v>
      </c>
      <c r="B21" s="17" t="s">
        <v>115</v>
      </c>
      <c r="C21" s="14" t="s">
        <v>116</v>
      </c>
      <c r="D21" s="15" t="s">
        <v>209</v>
      </c>
      <c r="E21" s="16" t="s">
        <v>209</v>
      </c>
      <c r="F21" s="16" t="s">
        <v>209</v>
      </c>
      <c r="G21" s="16" t="s">
        <v>209</v>
      </c>
      <c r="H21" s="16" t="s">
        <v>209</v>
      </c>
      <c r="I21" s="16" t="s">
        <v>209</v>
      </c>
      <c r="J21" s="16" t="s">
        <v>209</v>
      </c>
      <c r="K21" s="16" t="s">
        <v>209</v>
      </c>
      <c r="L21" s="16" t="s">
        <v>209</v>
      </c>
      <c r="M21" s="16" t="s">
        <v>209</v>
      </c>
      <c r="N21" s="16" t="s">
        <v>209</v>
      </c>
      <c r="O21" s="16" t="s">
        <v>209</v>
      </c>
      <c r="P21" s="16" t="s">
        <v>209</v>
      </c>
      <c r="Q21" s="16" t="s">
        <v>209</v>
      </c>
      <c r="R21" s="16" t="s">
        <v>209</v>
      </c>
      <c r="S21" s="16" t="s">
        <v>209</v>
      </c>
      <c r="T21" s="16" t="s">
        <v>209</v>
      </c>
      <c r="U21" s="16" t="s">
        <v>209</v>
      </c>
      <c r="V21" s="16" t="s">
        <v>209</v>
      </c>
      <c r="W21" s="16" t="s">
        <v>209</v>
      </c>
      <c r="X21" s="16" t="s">
        <v>209</v>
      </c>
      <c r="Y21" s="16" t="s">
        <v>209</v>
      </c>
      <c r="Z21" s="16" t="s">
        <v>209</v>
      </c>
      <c r="AA21" s="114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210</v>
      </c>
      <c r="C22" s="7" t="s">
        <v>210</v>
      </c>
      <c r="D22" s="112" t="s">
        <v>213</v>
      </c>
      <c r="E22" s="113" t="s">
        <v>214</v>
      </c>
      <c r="F22" s="113" t="s">
        <v>215</v>
      </c>
      <c r="G22" s="113" t="s">
        <v>216</v>
      </c>
      <c r="H22" s="113" t="s">
        <v>217</v>
      </c>
      <c r="I22" s="113" t="s">
        <v>218</v>
      </c>
      <c r="J22" s="113" t="s">
        <v>219</v>
      </c>
      <c r="K22" s="113" t="s">
        <v>220</v>
      </c>
      <c r="L22" s="113" t="s">
        <v>221</v>
      </c>
      <c r="M22" s="113" t="s">
        <v>222</v>
      </c>
      <c r="N22" s="113" t="s">
        <v>223</v>
      </c>
      <c r="O22" s="113" t="s">
        <v>225</v>
      </c>
      <c r="P22" s="113" t="s">
        <v>226</v>
      </c>
      <c r="Q22" s="113" t="s">
        <v>227</v>
      </c>
      <c r="R22" s="113" t="s">
        <v>228</v>
      </c>
      <c r="S22" s="113" t="s">
        <v>229</v>
      </c>
      <c r="T22" s="113" t="s">
        <v>230</v>
      </c>
      <c r="U22" s="113" t="s">
        <v>231</v>
      </c>
      <c r="V22" s="113" t="s">
        <v>232</v>
      </c>
      <c r="W22" s="113" t="s">
        <v>233</v>
      </c>
      <c r="X22" s="113" t="s">
        <v>234</v>
      </c>
      <c r="Y22" s="113" t="s">
        <v>235</v>
      </c>
      <c r="Z22" s="113" t="s">
        <v>236</v>
      </c>
      <c r="AA22" s="11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119</v>
      </c>
      <c r="E23" s="9" t="s">
        <v>253</v>
      </c>
      <c r="F23" s="9" t="s">
        <v>253</v>
      </c>
      <c r="G23" s="9" t="s">
        <v>253</v>
      </c>
      <c r="H23" s="9" t="s">
        <v>253</v>
      </c>
      <c r="I23" s="9" t="s">
        <v>253</v>
      </c>
      <c r="J23" s="9" t="s">
        <v>253</v>
      </c>
      <c r="K23" s="9" t="s">
        <v>253</v>
      </c>
      <c r="L23" s="9" t="s">
        <v>119</v>
      </c>
      <c r="M23" s="9" t="s">
        <v>119</v>
      </c>
      <c r="N23" s="9" t="s">
        <v>119</v>
      </c>
      <c r="O23" s="9" t="s">
        <v>254</v>
      </c>
      <c r="P23" s="9" t="s">
        <v>254</v>
      </c>
      <c r="Q23" s="9" t="s">
        <v>119</v>
      </c>
      <c r="R23" s="9" t="s">
        <v>253</v>
      </c>
      <c r="S23" s="9" t="s">
        <v>253</v>
      </c>
      <c r="T23" s="9" t="s">
        <v>119</v>
      </c>
      <c r="U23" s="9" t="s">
        <v>253</v>
      </c>
      <c r="V23" s="9" t="s">
        <v>253</v>
      </c>
      <c r="W23" s="9" t="s">
        <v>119</v>
      </c>
      <c r="X23" s="9" t="s">
        <v>253</v>
      </c>
      <c r="Y23" s="9" t="s">
        <v>119</v>
      </c>
      <c r="Z23" s="9" t="s">
        <v>253</v>
      </c>
      <c r="AA23" s="114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114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6.6417000000000002</v>
      </c>
      <c r="E25" s="115">
        <v>5.81</v>
      </c>
      <c r="F25" s="22">
        <v>6.77</v>
      </c>
      <c r="G25" s="21">
        <v>6.75</v>
      </c>
      <c r="H25" s="22">
        <v>6.660000000000001</v>
      </c>
      <c r="I25" s="21">
        <v>6.5700000000000012</v>
      </c>
      <c r="J25" s="22">
        <v>6.38</v>
      </c>
      <c r="K25" s="21">
        <v>6.93</v>
      </c>
      <c r="L25" s="21">
        <v>7.01</v>
      </c>
      <c r="M25" s="21">
        <v>6.7341999999999995</v>
      </c>
      <c r="N25" s="21">
        <v>6.8720071297793881</v>
      </c>
      <c r="O25" s="106">
        <v>5.6951999999999998</v>
      </c>
      <c r="P25" s="106">
        <v>7.4700000000000006</v>
      </c>
      <c r="Q25" s="21">
        <v>6.7099999999999991</v>
      </c>
      <c r="R25" s="21">
        <v>6.1921617215662961</v>
      </c>
      <c r="S25" s="21">
        <v>7.3</v>
      </c>
      <c r="T25" s="106">
        <v>5.63</v>
      </c>
      <c r="U25" s="106">
        <v>5.25</v>
      </c>
      <c r="V25" s="21">
        <v>6.5299999999999994</v>
      </c>
      <c r="W25" s="21">
        <v>6.59</v>
      </c>
      <c r="X25" s="21">
        <v>6.43</v>
      </c>
      <c r="Y25" s="106">
        <v>5.48</v>
      </c>
      <c r="Z25" s="21">
        <v>6.5540000000000003</v>
      </c>
      <c r="AA25" s="114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6.8445000000000009</v>
      </c>
      <c r="E26" s="9">
        <v>6.24</v>
      </c>
      <c r="F26" s="24">
        <v>6.93</v>
      </c>
      <c r="G26" s="9">
        <v>6.84</v>
      </c>
      <c r="H26" s="24">
        <v>6.52</v>
      </c>
      <c r="I26" s="9">
        <v>6.67</v>
      </c>
      <c r="J26" s="24">
        <v>6.63</v>
      </c>
      <c r="K26" s="9">
        <v>6.81</v>
      </c>
      <c r="L26" s="9">
        <v>7.21</v>
      </c>
      <c r="M26" s="9">
        <v>6.8073999999999995</v>
      </c>
      <c r="N26" s="9">
        <v>6.7286085804000004</v>
      </c>
      <c r="O26" s="107">
        <v>5.2488999999999999</v>
      </c>
      <c r="P26" s="107">
        <v>7.12</v>
      </c>
      <c r="Q26" s="9">
        <v>6.79</v>
      </c>
      <c r="R26" s="9">
        <v>6.3241906346726715</v>
      </c>
      <c r="S26" s="9">
        <v>7.32</v>
      </c>
      <c r="T26" s="107">
        <v>5.5830000000000002</v>
      </c>
      <c r="U26" s="107">
        <v>5.23</v>
      </c>
      <c r="V26" s="9">
        <v>6.2600000000000007</v>
      </c>
      <c r="W26" s="9">
        <v>6.5700000000000012</v>
      </c>
      <c r="X26" s="9">
        <v>6.5599999999999987</v>
      </c>
      <c r="Y26" s="107">
        <v>5.45</v>
      </c>
      <c r="Z26" s="9">
        <v>6.5149999999999997</v>
      </c>
      <c r="AA26" s="114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108">
        <v>7.2271999999999998</v>
      </c>
      <c r="E27" s="9">
        <v>6.08</v>
      </c>
      <c r="F27" s="24">
        <v>6.64</v>
      </c>
      <c r="G27" s="9">
        <v>6.5299999999999994</v>
      </c>
      <c r="H27" s="24">
        <v>6.61</v>
      </c>
      <c r="I27" s="9">
        <v>6.6199999999999992</v>
      </c>
      <c r="J27" s="24">
        <v>6.34</v>
      </c>
      <c r="K27" s="24">
        <v>6.9099999999999993</v>
      </c>
      <c r="L27" s="10">
        <v>7.24</v>
      </c>
      <c r="M27" s="10">
        <v>6.7129999999999992</v>
      </c>
      <c r="N27" s="10">
        <v>6.7887169956000015</v>
      </c>
      <c r="O27" s="109">
        <v>5.4613000000000005</v>
      </c>
      <c r="P27" s="109">
        <v>7.1099999999999994</v>
      </c>
      <c r="Q27" s="10">
        <v>6.84</v>
      </c>
      <c r="R27" s="10">
        <v>6.6869925268573978</v>
      </c>
      <c r="S27" s="10">
        <v>7.2900000000000009</v>
      </c>
      <c r="T27" s="109">
        <v>5.5640000000000001</v>
      </c>
      <c r="U27" s="109">
        <v>5.35</v>
      </c>
      <c r="V27" s="10">
        <v>6.45</v>
      </c>
      <c r="W27" s="10">
        <v>6.68</v>
      </c>
      <c r="X27" s="10">
        <v>6.2600000000000007</v>
      </c>
      <c r="Y27" s="109">
        <v>5.45</v>
      </c>
      <c r="Z27" s="10">
        <v>6.476</v>
      </c>
      <c r="AA27" s="114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6.8482000000000003</v>
      </c>
      <c r="E28" s="9">
        <v>6.29</v>
      </c>
      <c r="F28" s="24">
        <v>6.32</v>
      </c>
      <c r="G28" s="9">
        <v>6.64</v>
      </c>
      <c r="H28" s="24">
        <v>6.5500000000000007</v>
      </c>
      <c r="I28" s="9">
        <v>6.5</v>
      </c>
      <c r="J28" s="24">
        <v>6.34</v>
      </c>
      <c r="K28" s="24">
        <v>7.0499999999999989</v>
      </c>
      <c r="L28" s="10">
        <v>6.97</v>
      </c>
      <c r="M28" s="10">
        <v>6.7496</v>
      </c>
      <c r="N28" s="10">
        <v>6.8265567828</v>
      </c>
      <c r="O28" s="109">
        <v>5.3823999999999996</v>
      </c>
      <c r="P28" s="109">
        <v>7.3800000000000008</v>
      </c>
      <c r="Q28" s="10">
        <v>6.88</v>
      </c>
      <c r="R28" s="10">
        <v>6.6658232868355576</v>
      </c>
      <c r="S28" s="10">
        <v>7.24</v>
      </c>
      <c r="T28" s="109">
        <v>5.5979999999999999</v>
      </c>
      <c r="U28" s="109">
        <v>5.25</v>
      </c>
      <c r="V28" s="10">
        <v>6.94</v>
      </c>
      <c r="W28" s="10">
        <v>6.4399999999999995</v>
      </c>
      <c r="X28" s="10">
        <v>6.6000000000000005</v>
      </c>
      <c r="Y28" s="109">
        <v>5.46</v>
      </c>
      <c r="Z28" s="10">
        <v>6.4369999999999994</v>
      </c>
      <c r="AA28" s="114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6.6845320880447083</v>
      </c>
    </row>
    <row r="29" spans="1:45">
      <c r="A29" s="36"/>
      <c r="B29" s="18">
        <v>1</v>
      </c>
      <c r="C29" s="7">
        <v>5</v>
      </c>
      <c r="D29" s="9">
        <v>6.8933999999999997</v>
      </c>
      <c r="E29" s="9">
        <v>6.21</v>
      </c>
      <c r="F29" s="9">
        <v>6.29</v>
      </c>
      <c r="G29" s="9">
        <v>6.76</v>
      </c>
      <c r="H29" s="9">
        <v>6.61</v>
      </c>
      <c r="I29" s="9">
        <v>6.58</v>
      </c>
      <c r="J29" s="9">
        <v>6.47</v>
      </c>
      <c r="K29" s="9">
        <v>6.8499999999999988</v>
      </c>
      <c r="L29" s="9">
        <v>6.97</v>
      </c>
      <c r="M29" s="9">
        <v>6.8033999999999999</v>
      </c>
      <c r="N29" s="9">
        <v>6.771618705599999</v>
      </c>
      <c r="O29" s="107">
        <v>5.6700999999999997</v>
      </c>
      <c r="P29" s="107">
        <v>7.15</v>
      </c>
      <c r="Q29" s="9">
        <v>6.92</v>
      </c>
      <c r="R29" s="9">
        <v>6.7971044699786942</v>
      </c>
      <c r="S29" s="9">
        <v>7.22</v>
      </c>
      <c r="T29" s="107">
        <v>5.625</v>
      </c>
      <c r="U29" s="107">
        <v>5.19</v>
      </c>
      <c r="V29" s="9">
        <v>6.92</v>
      </c>
      <c r="W29" s="9">
        <v>6.3099999999999987</v>
      </c>
      <c r="X29" s="9">
        <v>6.5700000000000012</v>
      </c>
      <c r="Y29" s="107">
        <v>5.42</v>
      </c>
      <c r="Z29" s="9">
        <v>6.3979999999999997</v>
      </c>
      <c r="AA29" s="114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14</v>
      </c>
    </row>
    <row r="30" spans="1:45">
      <c r="A30" s="36"/>
      <c r="B30" s="18">
        <v>1</v>
      </c>
      <c r="C30" s="7">
        <v>6</v>
      </c>
      <c r="D30" s="9">
        <v>6.8701999999999996</v>
      </c>
      <c r="E30" s="9">
        <v>6.2</v>
      </c>
      <c r="F30" s="9">
        <v>6.660000000000001</v>
      </c>
      <c r="G30" s="9">
        <v>6.88</v>
      </c>
      <c r="H30" s="9">
        <v>6.5500000000000007</v>
      </c>
      <c r="I30" s="9">
        <v>6.59</v>
      </c>
      <c r="J30" s="9">
        <v>6.54</v>
      </c>
      <c r="K30" s="9">
        <v>6.9099999999999993</v>
      </c>
      <c r="L30" s="9">
        <v>6.9500000000000011</v>
      </c>
      <c r="M30" s="108">
        <v>6.9878</v>
      </c>
      <c r="N30" s="9">
        <v>6.6749692139999999</v>
      </c>
      <c r="O30" s="107">
        <v>5.2963999999999993</v>
      </c>
      <c r="P30" s="107">
        <v>7.629999999999999</v>
      </c>
      <c r="Q30" s="9">
        <v>6.77</v>
      </c>
      <c r="R30" s="9">
        <v>6.6409954607384112</v>
      </c>
      <c r="S30" s="9">
        <v>7.2900000000000009</v>
      </c>
      <c r="T30" s="107">
        <v>5.5170000000000003</v>
      </c>
      <c r="U30" s="107">
        <v>5.17</v>
      </c>
      <c r="V30" s="9">
        <v>6.93</v>
      </c>
      <c r="W30" s="9">
        <v>6.4</v>
      </c>
      <c r="X30" s="9">
        <v>6.9500000000000011</v>
      </c>
      <c r="Y30" s="107">
        <v>5.47</v>
      </c>
      <c r="Z30" s="9">
        <v>6.3589999999999991</v>
      </c>
      <c r="AA30" s="114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19" t="s">
        <v>242</v>
      </c>
      <c r="C31" s="11"/>
      <c r="D31" s="25">
        <v>6.8875333333333328</v>
      </c>
      <c r="E31" s="25">
        <v>6.1383333333333345</v>
      </c>
      <c r="F31" s="25">
        <v>6.6016666666666675</v>
      </c>
      <c r="G31" s="25">
        <v>6.7333333333333334</v>
      </c>
      <c r="H31" s="25">
        <v>6.583333333333333</v>
      </c>
      <c r="I31" s="25">
        <v>6.5883333333333338</v>
      </c>
      <c r="J31" s="25">
        <v>6.45</v>
      </c>
      <c r="K31" s="25">
        <v>6.9099999999999993</v>
      </c>
      <c r="L31" s="25">
        <v>7.0583333333333336</v>
      </c>
      <c r="M31" s="25">
        <v>6.7992333333333326</v>
      </c>
      <c r="N31" s="25">
        <v>6.7770795680298983</v>
      </c>
      <c r="O31" s="25">
        <v>5.4590500000000004</v>
      </c>
      <c r="P31" s="25">
        <v>7.31</v>
      </c>
      <c r="Q31" s="25">
        <v>6.8183333333333325</v>
      </c>
      <c r="R31" s="25">
        <v>6.5512113501081712</v>
      </c>
      <c r="S31" s="25">
        <v>7.2766666666666673</v>
      </c>
      <c r="T31" s="25">
        <v>5.5861666666666672</v>
      </c>
      <c r="U31" s="25">
        <v>5.2399999999999993</v>
      </c>
      <c r="V31" s="25">
        <v>6.6716666666666669</v>
      </c>
      <c r="W31" s="25">
        <v>6.498333333333334</v>
      </c>
      <c r="X31" s="25">
        <v>6.5616666666666674</v>
      </c>
      <c r="Y31" s="25">
        <v>5.4549999999999992</v>
      </c>
      <c r="Z31" s="25">
        <v>6.4564999999999992</v>
      </c>
      <c r="AA31" s="114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6"/>
      <c r="B32" s="2" t="s">
        <v>243</v>
      </c>
      <c r="C32" s="34"/>
      <c r="D32" s="10">
        <v>6.8591999999999995</v>
      </c>
      <c r="E32" s="10">
        <v>6.2050000000000001</v>
      </c>
      <c r="F32" s="10">
        <v>6.65</v>
      </c>
      <c r="G32" s="10">
        <v>6.7549999999999999</v>
      </c>
      <c r="H32" s="10">
        <v>6.58</v>
      </c>
      <c r="I32" s="10">
        <v>6.585</v>
      </c>
      <c r="J32" s="10">
        <v>6.4249999999999998</v>
      </c>
      <c r="K32" s="10">
        <v>6.9099999999999993</v>
      </c>
      <c r="L32" s="10">
        <v>6.99</v>
      </c>
      <c r="M32" s="10">
        <v>6.7765000000000004</v>
      </c>
      <c r="N32" s="10">
        <v>6.7801678505999998</v>
      </c>
      <c r="O32" s="10">
        <v>5.4218500000000001</v>
      </c>
      <c r="P32" s="10">
        <v>7.2650000000000006</v>
      </c>
      <c r="Q32" s="10">
        <v>6.8149999999999995</v>
      </c>
      <c r="R32" s="10">
        <v>6.6534093737869844</v>
      </c>
      <c r="S32" s="10">
        <v>7.2900000000000009</v>
      </c>
      <c r="T32" s="10">
        <v>5.5905000000000005</v>
      </c>
      <c r="U32" s="10">
        <v>5.24</v>
      </c>
      <c r="V32" s="10">
        <v>6.7249999999999996</v>
      </c>
      <c r="W32" s="10">
        <v>6.5050000000000008</v>
      </c>
      <c r="X32" s="10">
        <v>6.5649999999999995</v>
      </c>
      <c r="Y32" s="10">
        <v>5.4550000000000001</v>
      </c>
      <c r="Z32" s="10">
        <v>6.4565000000000001</v>
      </c>
      <c r="AA32" s="114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6"/>
      <c r="B33" s="2" t="s">
        <v>244</v>
      </c>
      <c r="C33" s="34"/>
      <c r="D33" s="26">
        <v>0.1894947563038793</v>
      </c>
      <c r="E33" s="26">
        <v>0.17520464225204402</v>
      </c>
      <c r="F33" s="26">
        <v>0.25198544931536537</v>
      </c>
      <c r="G33" s="26">
        <v>0.1295633693088703</v>
      </c>
      <c r="H33" s="26">
        <v>5.2025634707004748E-2</v>
      </c>
      <c r="I33" s="26">
        <v>5.6361925682739449E-2</v>
      </c>
      <c r="J33" s="26">
        <v>0.11832159566199235</v>
      </c>
      <c r="K33" s="26">
        <v>8.1975606127676681E-2</v>
      </c>
      <c r="L33" s="26">
        <v>0.13090709173557655</v>
      </c>
      <c r="M33" s="26">
        <v>9.9770169222401867E-2</v>
      </c>
      <c r="N33" s="26">
        <v>6.9857638869298411E-2</v>
      </c>
      <c r="O33" s="26">
        <v>0.18804640650647919</v>
      </c>
      <c r="P33" s="26">
        <v>0.21661024906499679</v>
      </c>
      <c r="Q33" s="26">
        <v>7.6789756261279457E-2</v>
      </c>
      <c r="R33" s="26">
        <v>0.23687637193862723</v>
      </c>
      <c r="S33" s="26">
        <v>3.8297084310253728E-2</v>
      </c>
      <c r="T33" s="26">
        <v>4.208285478275748E-2</v>
      </c>
      <c r="U33" s="26">
        <v>6.2928530890208903E-2</v>
      </c>
      <c r="V33" s="26">
        <v>0.29633877010385695</v>
      </c>
      <c r="W33" s="26">
        <v>0.13790093062291772</v>
      </c>
      <c r="X33" s="26">
        <v>0.22833454987510493</v>
      </c>
      <c r="Y33" s="26">
        <v>2.0736441353327792E-2</v>
      </c>
      <c r="Z33" s="26">
        <v>7.2962319042092202E-2</v>
      </c>
      <c r="AA33" s="183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73"/>
    </row>
    <row r="34" spans="1:45">
      <c r="A34" s="36"/>
      <c r="B34" s="2" t="s">
        <v>86</v>
      </c>
      <c r="C34" s="34"/>
      <c r="D34" s="12">
        <v>2.7512717127159116E-2</v>
      </c>
      <c r="E34" s="12">
        <v>2.8542705770085906E-2</v>
      </c>
      <c r="F34" s="12">
        <v>3.8169974650143705E-2</v>
      </c>
      <c r="G34" s="12">
        <v>1.9242084550822321E-2</v>
      </c>
      <c r="H34" s="12">
        <v>7.9026280567602147E-3</v>
      </c>
      <c r="I34" s="12">
        <v>8.5548078445847886E-3</v>
      </c>
      <c r="J34" s="12">
        <v>1.8344433435967807E-2</v>
      </c>
      <c r="K34" s="12">
        <v>1.1863329396190548E-2</v>
      </c>
      <c r="L34" s="12">
        <v>1.8546459277767633E-2</v>
      </c>
      <c r="M34" s="12">
        <v>1.4673738101217569E-2</v>
      </c>
      <c r="N34" s="12">
        <v>1.0307926617660485E-2</v>
      </c>
      <c r="O34" s="12">
        <v>3.4446727270583559E-2</v>
      </c>
      <c r="P34" s="12">
        <v>2.9632045015731436E-2</v>
      </c>
      <c r="Q34" s="12">
        <v>1.1262247312825147E-2</v>
      </c>
      <c r="R34" s="12">
        <v>3.6157644636929019E-2</v>
      </c>
      <c r="S34" s="12">
        <v>5.2629983019130177E-3</v>
      </c>
      <c r="T34" s="12">
        <v>7.5334048004458889E-3</v>
      </c>
      <c r="U34" s="12">
        <v>1.2009261620268876E-2</v>
      </c>
      <c r="V34" s="12">
        <v>4.4417502388786952E-2</v>
      </c>
      <c r="W34" s="12">
        <v>2.1220969062259714E-2</v>
      </c>
      <c r="X34" s="12">
        <v>3.4798254997475984E-2</v>
      </c>
      <c r="Y34" s="12">
        <v>3.8013641344322264E-3</v>
      </c>
      <c r="Z34" s="12">
        <v>1.130059924759424E-2</v>
      </c>
      <c r="AA34" s="114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2" t="s">
        <v>245</v>
      </c>
      <c r="C35" s="34"/>
      <c r="D35" s="12">
        <v>3.036880407107212E-2</v>
      </c>
      <c r="E35" s="12">
        <v>-8.1710843409406486E-2</v>
      </c>
      <c r="F35" s="12">
        <v>-1.2396592653993843E-2</v>
      </c>
      <c r="G35" s="12">
        <v>7.300622488731312E-3</v>
      </c>
      <c r="H35" s="12">
        <v>-1.5139242863740465E-2</v>
      </c>
      <c r="I35" s="12">
        <v>-1.4391247351991376E-2</v>
      </c>
      <c r="J35" s="12">
        <v>-3.5085789843715354E-2</v>
      </c>
      <c r="K35" s="12">
        <v>3.3729797237197934E-2</v>
      </c>
      <c r="L35" s="12">
        <v>5.5920330752420089E-2</v>
      </c>
      <c r="M35" s="12">
        <v>1.7159203333583672E-2</v>
      </c>
      <c r="N35" s="12">
        <v>1.3845019930521563E-2</v>
      </c>
      <c r="O35" s="12">
        <v>-0.18333102031726101</v>
      </c>
      <c r="P35" s="12">
        <v>9.3569438177122599E-2</v>
      </c>
      <c r="Q35" s="12">
        <v>2.0016546188465156E-2</v>
      </c>
      <c r="R35" s="12">
        <v>-1.9944662719920458E-2</v>
      </c>
      <c r="S35" s="12">
        <v>8.8582801432129044E-2</v>
      </c>
      <c r="T35" s="12">
        <v>-0.1643144810902275</v>
      </c>
      <c r="U35" s="12">
        <v>-0.21610070368698742</v>
      </c>
      <c r="V35" s="12">
        <v>-1.9246554895070433E-3</v>
      </c>
      <c r="W35" s="12">
        <v>-2.785516656347431E-2</v>
      </c>
      <c r="X35" s="12">
        <v>-1.8380556747986221E-2</v>
      </c>
      <c r="Y35" s="12">
        <v>-0.18393689668177793</v>
      </c>
      <c r="Z35" s="12">
        <v>-3.4113395678441627E-2</v>
      </c>
      <c r="AA35" s="114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6"/>
      <c r="B36" s="58" t="s">
        <v>246</v>
      </c>
      <c r="C36" s="59"/>
      <c r="D36" s="57">
        <v>0.96</v>
      </c>
      <c r="E36" s="57">
        <v>1.44</v>
      </c>
      <c r="F36" s="57">
        <v>0.04</v>
      </c>
      <c r="G36" s="57">
        <v>0.46</v>
      </c>
      <c r="H36" s="57">
        <v>0.02</v>
      </c>
      <c r="I36" s="57">
        <v>0</v>
      </c>
      <c r="J36" s="57">
        <v>0.44</v>
      </c>
      <c r="K36" s="57">
        <v>1.03</v>
      </c>
      <c r="L36" s="57">
        <v>1.5</v>
      </c>
      <c r="M36" s="57">
        <v>0.67</v>
      </c>
      <c r="N36" s="57">
        <v>0.6</v>
      </c>
      <c r="O36" s="57">
        <v>3.61</v>
      </c>
      <c r="P36" s="57">
        <v>2.31</v>
      </c>
      <c r="Q36" s="57">
        <v>0.74</v>
      </c>
      <c r="R36" s="57">
        <v>0.12</v>
      </c>
      <c r="S36" s="57">
        <v>2.2000000000000002</v>
      </c>
      <c r="T36" s="57">
        <v>3.2</v>
      </c>
      <c r="U36" s="57">
        <v>4.3099999999999996</v>
      </c>
      <c r="V36" s="57">
        <v>0.27</v>
      </c>
      <c r="W36" s="57">
        <v>0.28999999999999998</v>
      </c>
      <c r="X36" s="57">
        <v>0.09</v>
      </c>
      <c r="Y36" s="57">
        <v>3.62</v>
      </c>
      <c r="Z36" s="57">
        <v>0.42</v>
      </c>
      <c r="AA36" s="114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S37" s="72"/>
    </row>
    <row r="38" spans="1:45" ht="15">
      <c r="B38" s="40" t="s">
        <v>426</v>
      </c>
      <c r="AS38" s="33" t="s">
        <v>66</v>
      </c>
    </row>
    <row r="39" spans="1:45" ht="15">
      <c r="A39" s="29" t="s">
        <v>7</v>
      </c>
      <c r="B39" s="17" t="s">
        <v>115</v>
      </c>
      <c r="C39" s="14" t="s">
        <v>116</v>
      </c>
      <c r="D39" s="15" t="s">
        <v>209</v>
      </c>
      <c r="E39" s="16" t="s">
        <v>209</v>
      </c>
      <c r="F39" s="16" t="s">
        <v>209</v>
      </c>
      <c r="G39" s="16" t="s">
        <v>209</v>
      </c>
      <c r="H39" s="16" t="s">
        <v>209</v>
      </c>
      <c r="I39" s="16" t="s">
        <v>209</v>
      </c>
      <c r="J39" s="16" t="s">
        <v>209</v>
      </c>
      <c r="K39" s="16" t="s">
        <v>209</v>
      </c>
      <c r="L39" s="16" t="s">
        <v>209</v>
      </c>
      <c r="M39" s="16" t="s">
        <v>209</v>
      </c>
      <c r="N39" s="16" t="s">
        <v>209</v>
      </c>
      <c r="O39" s="16" t="s">
        <v>209</v>
      </c>
      <c r="P39" s="16" t="s">
        <v>209</v>
      </c>
      <c r="Q39" s="16" t="s">
        <v>209</v>
      </c>
      <c r="R39" s="16" t="s">
        <v>209</v>
      </c>
      <c r="S39" s="16" t="s">
        <v>209</v>
      </c>
      <c r="T39" s="16" t="s">
        <v>209</v>
      </c>
      <c r="U39" s="16" t="s">
        <v>209</v>
      </c>
      <c r="V39" s="16" t="s">
        <v>209</v>
      </c>
      <c r="W39" s="16" t="s">
        <v>209</v>
      </c>
      <c r="X39" s="16" t="s">
        <v>209</v>
      </c>
      <c r="Y39" s="16" t="s">
        <v>209</v>
      </c>
      <c r="Z39" s="16" t="s">
        <v>209</v>
      </c>
      <c r="AA39" s="114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210</v>
      </c>
      <c r="C40" s="7" t="s">
        <v>210</v>
      </c>
      <c r="D40" s="112" t="s">
        <v>213</v>
      </c>
      <c r="E40" s="113" t="s">
        <v>214</v>
      </c>
      <c r="F40" s="113" t="s">
        <v>215</v>
      </c>
      <c r="G40" s="113" t="s">
        <v>216</v>
      </c>
      <c r="H40" s="113" t="s">
        <v>217</v>
      </c>
      <c r="I40" s="113" t="s">
        <v>218</v>
      </c>
      <c r="J40" s="113" t="s">
        <v>219</v>
      </c>
      <c r="K40" s="113" t="s">
        <v>220</v>
      </c>
      <c r="L40" s="113" t="s">
        <v>221</v>
      </c>
      <c r="M40" s="113" t="s">
        <v>222</v>
      </c>
      <c r="N40" s="113" t="s">
        <v>223</v>
      </c>
      <c r="O40" s="113" t="s">
        <v>225</v>
      </c>
      <c r="P40" s="113" t="s">
        <v>226</v>
      </c>
      <c r="Q40" s="113" t="s">
        <v>227</v>
      </c>
      <c r="R40" s="113" t="s">
        <v>228</v>
      </c>
      <c r="S40" s="113" t="s">
        <v>229</v>
      </c>
      <c r="T40" s="113" t="s">
        <v>230</v>
      </c>
      <c r="U40" s="113" t="s">
        <v>231</v>
      </c>
      <c r="V40" s="113" t="s">
        <v>232</v>
      </c>
      <c r="W40" s="113" t="s">
        <v>233</v>
      </c>
      <c r="X40" s="113" t="s">
        <v>234</v>
      </c>
      <c r="Y40" s="113" t="s">
        <v>235</v>
      </c>
      <c r="Z40" s="113" t="s">
        <v>236</v>
      </c>
      <c r="AA40" s="114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254</v>
      </c>
      <c r="E41" s="9" t="s">
        <v>253</v>
      </c>
      <c r="F41" s="9" t="s">
        <v>253</v>
      </c>
      <c r="G41" s="9" t="s">
        <v>253</v>
      </c>
      <c r="H41" s="9" t="s">
        <v>253</v>
      </c>
      <c r="I41" s="9" t="s">
        <v>253</v>
      </c>
      <c r="J41" s="9" t="s">
        <v>253</v>
      </c>
      <c r="K41" s="9" t="s">
        <v>253</v>
      </c>
      <c r="L41" s="9" t="s">
        <v>254</v>
      </c>
      <c r="M41" s="9" t="s">
        <v>254</v>
      </c>
      <c r="N41" s="9" t="s">
        <v>119</v>
      </c>
      <c r="O41" s="9" t="s">
        <v>254</v>
      </c>
      <c r="P41" s="9" t="s">
        <v>254</v>
      </c>
      <c r="Q41" s="9" t="s">
        <v>254</v>
      </c>
      <c r="R41" s="9" t="s">
        <v>253</v>
      </c>
      <c r="S41" s="9" t="s">
        <v>253</v>
      </c>
      <c r="T41" s="9" t="s">
        <v>119</v>
      </c>
      <c r="U41" s="9" t="s">
        <v>253</v>
      </c>
      <c r="V41" s="9" t="s">
        <v>253</v>
      </c>
      <c r="W41" s="9" t="s">
        <v>119</v>
      </c>
      <c r="X41" s="9" t="s">
        <v>253</v>
      </c>
      <c r="Y41" s="9" t="s">
        <v>119</v>
      </c>
      <c r="Z41" s="9" t="s">
        <v>253</v>
      </c>
      <c r="AA41" s="114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8"/>
      <c r="C42" s="7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114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0</v>
      </c>
    </row>
    <row r="43" spans="1:45">
      <c r="A43" s="36"/>
      <c r="B43" s="17">
        <v>1</v>
      </c>
      <c r="C43" s="13">
        <v>1</v>
      </c>
      <c r="D43" s="204">
        <v>367</v>
      </c>
      <c r="E43" s="205">
        <v>314.3</v>
      </c>
      <c r="F43" s="206">
        <v>356</v>
      </c>
      <c r="G43" s="204">
        <v>381</v>
      </c>
      <c r="H43" s="206">
        <v>373</v>
      </c>
      <c r="I43" s="204">
        <v>363</v>
      </c>
      <c r="J43" s="206">
        <v>360</v>
      </c>
      <c r="K43" s="204">
        <v>396</v>
      </c>
      <c r="L43" s="204">
        <v>344</v>
      </c>
      <c r="M43" s="204">
        <v>359.6</v>
      </c>
      <c r="N43" s="204">
        <v>378.51537713527745</v>
      </c>
      <c r="O43" s="204">
        <v>370.4</v>
      </c>
      <c r="P43" s="204">
        <v>389</v>
      </c>
      <c r="Q43" s="205">
        <v>427</v>
      </c>
      <c r="R43" s="204">
        <v>358.0711329429829</v>
      </c>
      <c r="S43" s="204">
        <v>373</v>
      </c>
      <c r="T43" s="204">
        <v>377.09300000000002</v>
      </c>
      <c r="U43" s="204">
        <v>351</v>
      </c>
      <c r="V43" s="204">
        <v>348</v>
      </c>
      <c r="W43" s="204">
        <v>349</v>
      </c>
      <c r="X43" s="205">
        <v>139.69999999999999</v>
      </c>
      <c r="Y43" s="204">
        <v>338</v>
      </c>
      <c r="Z43" s="205">
        <v>212.3</v>
      </c>
      <c r="AA43" s="207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9">
        <v>1</v>
      </c>
    </row>
    <row r="44" spans="1:45">
      <c r="A44" s="36"/>
      <c r="B44" s="18">
        <v>1</v>
      </c>
      <c r="C44" s="7">
        <v>2</v>
      </c>
      <c r="D44" s="210">
        <v>370</v>
      </c>
      <c r="E44" s="211">
        <v>308.10000000000002</v>
      </c>
      <c r="F44" s="212">
        <v>359</v>
      </c>
      <c r="G44" s="210">
        <v>380</v>
      </c>
      <c r="H44" s="212">
        <v>368</v>
      </c>
      <c r="I44" s="210">
        <v>386</v>
      </c>
      <c r="J44" s="212">
        <v>364</v>
      </c>
      <c r="K44" s="210">
        <v>396</v>
      </c>
      <c r="L44" s="210">
        <v>348</v>
      </c>
      <c r="M44" s="210">
        <v>372.6</v>
      </c>
      <c r="N44" s="210">
        <v>373.08663042947705</v>
      </c>
      <c r="O44" s="210">
        <v>361.1</v>
      </c>
      <c r="P44" s="210">
        <v>372</v>
      </c>
      <c r="Q44" s="211">
        <v>443</v>
      </c>
      <c r="R44" s="210">
        <v>360.17642648938903</v>
      </c>
      <c r="S44" s="210">
        <v>375</v>
      </c>
      <c r="T44" s="210">
        <v>377.00200000000001</v>
      </c>
      <c r="U44" s="210">
        <v>355</v>
      </c>
      <c r="V44" s="210">
        <v>347</v>
      </c>
      <c r="W44" s="210">
        <v>352</v>
      </c>
      <c r="X44" s="211">
        <v>161.5</v>
      </c>
      <c r="Y44" s="210">
        <v>337</v>
      </c>
      <c r="Z44" s="211">
        <v>216.2</v>
      </c>
      <c r="AA44" s="207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9">
        <v>17</v>
      </c>
    </row>
    <row r="45" spans="1:45">
      <c r="A45" s="36"/>
      <c r="B45" s="18">
        <v>1</v>
      </c>
      <c r="C45" s="7">
        <v>3</v>
      </c>
      <c r="D45" s="210">
        <v>388</v>
      </c>
      <c r="E45" s="211">
        <v>304.60000000000002</v>
      </c>
      <c r="F45" s="212">
        <v>361</v>
      </c>
      <c r="G45" s="210">
        <v>368</v>
      </c>
      <c r="H45" s="212">
        <v>375</v>
      </c>
      <c r="I45" s="210">
        <v>374</v>
      </c>
      <c r="J45" s="212">
        <v>374</v>
      </c>
      <c r="K45" s="212">
        <v>398</v>
      </c>
      <c r="L45" s="213">
        <v>343</v>
      </c>
      <c r="M45" s="213">
        <v>387</v>
      </c>
      <c r="N45" s="213">
        <v>377.81779445228375</v>
      </c>
      <c r="O45" s="213">
        <v>371.9</v>
      </c>
      <c r="P45" s="213">
        <v>381</v>
      </c>
      <c r="Q45" s="214">
        <v>420</v>
      </c>
      <c r="R45" s="213">
        <v>363.10244344757626</v>
      </c>
      <c r="S45" s="213">
        <v>376</v>
      </c>
      <c r="T45" s="213">
        <v>370.40899999999999</v>
      </c>
      <c r="U45" s="213">
        <v>347</v>
      </c>
      <c r="V45" s="213">
        <v>347</v>
      </c>
      <c r="W45" s="213">
        <v>351</v>
      </c>
      <c r="X45" s="214">
        <v>165.5</v>
      </c>
      <c r="Y45" s="213">
        <v>334</v>
      </c>
      <c r="Z45" s="214">
        <v>214.1</v>
      </c>
      <c r="AA45" s="207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9">
        <v>16</v>
      </c>
    </row>
    <row r="46" spans="1:45">
      <c r="A46" s="36"/>
      <c r="B46" s="18">
        <v>1</v>
      </c>
      <c r="C46" s="7">
        <v>4</v>
      </c>
      <c r="D46" s="210">
        <v>363</v>
      </c>
      <c r="E46" s="211">
        <v>293.7</v>
      </c>
      <c r="F46" s="212">
        <v>348</v>
      </c>
      <c r="G46" s="210">
        <v>379</v>
      </c>
      <c r="H46" s="212">
        <v>362</v>
      </c>
      <c r="I46" s="210">
        <v>370</v>
      </c>
      <c r="J46" s="212">
        <v>365</v>
      </c>
      <c r="K46" s="212">
        <v>401</v>
      </c>
      <c r="L46" s="213">
        <v>340</v>
      </c>
      <c r="M46" s="213">
        <v>365.4</v>
      </c>
      <c r="N46" s="213">
        <v>374.28688756431944</v>
      </c>
      <c r="O46" s="213">
        <v>365.8</v>
      </c>
      <c r="P46" s="213">
        <v>367</v>
      </c>
      <c r="Q46" s="214">
        <v>439</v>
      </c>
      <c r="R46" s="213">
        <v>371.54968630350902</v>
      </c>
      <c r="S46" s="213">
        <v>370</v>
      </c>
      <c r="T46" s="213">
        <v>350.87599999999998</v>
      </c>
      <c r="U46" s="213">
        <v>351</v>
      </c>
      <c r="V46" s="213">
        <v>350</v>
      </c>
      <c r="W46" s="213">
        <v>344</v>
      </c>
      <c r="X46" s="214">
        <v>158.5</v>
      </c>
      <c r="Y46" s="213">
        <v>336</v>
      </c>
      <c r="Z46" s="214">
        <v>224</v>
      </c>
      <c r="AA46" s="207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9">
        <v>365.22443444588117</v>
      </c>
    </row>
    <row r="47" spans="1:45">
      <c r="A47" s="36"/>
      <c r="B47" s="18">
        <v>1</v>
      </c>
      <c r="C47" s="7">
        <v>5</v>
      </c>
      <c r="D47" s="210">
        <v>362</v>
      </c>
      <c r="E47" s="211">
        <v>316.8</v>
      </c>
      <c r="F47" s="210">
        <v>367</v>
      </c>
      <c r="G47" s="210">
        <v>383</v>
      </c>
      <c r="H47" s="210">
        <v>370</v>
      </c>
      <c r="I47" s="210">
        <v>373</v>
      </c>
      <c r="J47" s="210">
        <v>370</v>
      </c>
      <c r="K47" s="210">
        <v>396</v>
      </c>
      <c r="L47" s="210">
        <v>340</v>
      </c>
      <c r="M47" s="210">
        <v>367.6</v>
      </c>
      <c r="N47" s="210">
        <v>375.38252000295034</v>
      </c>
      <c r="O47" s="210">
        <v>363.6</v>
      </c>
      <c r="P47" s="210">
        <v>400</v>
      </c>
      <c r="Q47" s="211">
        <v>434</v>
      </c>
      <c r="R47" s="210">
        <v>369.30496748994261</v>
      </c>
      <c r="S47" s="210">
        <v>374</v>
      </c>
      <c r="T47" s="210">
        <v>368.20499999999998</v>
      </c>
      <c r="U47" s="210">
        <v>347</v>
      </c>
      <c r="V47" s="210">
        <v>341</v>
      </c>
      <c r="W47" s="210">
        <v>334</v>
      </c>
      <c r="X47" s="211">
        <v>141.5</v>
      </c>
      <c r="Y47" s="210">
        <v>337</v>
      </c>
      <c r="Z47" s="211">
        <v>220.9</v>
      </c>
      <c r="AA47" s="207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9">
        <v>15</v>
      </c>
    </row>
    <row r="48" spans="1:45">
      <c r="A48" s="36"/>
      <c r="B48" s="18">
        <v>1</v>
      </c>
      <c r="C48" s="7">
        <v>6</v>
      </c>
      <c r="D48" s="210">
        <v>375</v>
      </c>
      <c r="E48" s="211">
        <v>308.89999999999998</v>
      </c>
      <c r="F48" s="210">
        <v>355</v>
      </c>
      <c r="G48" s="210">
        <v>390</v>
      </c>
      <c r="H48" s="210">
        <v>359</v>
      </c>
      <c r="I48" s="210">
        <v>378</v>
      </c>
      <c r="J48" s="210">
        <v>365</v>
      </c>
      <c r="K48" s="210">
        <v>399</v>
      </c>
      <c r="L48" s="210">
        <v>343</v>
      </c>
      <c r="M48" s="210">
        <v>371.2</v>
      </c>
      <c r="N48" s="210">
        <v>374.80362196610758</v>
      </c>
      <c r="O48" s="210">
        <v>368</v>
      </c>
      <c r="P48" s="210">
        <v>381</v>
      </c>
      <c r="Q48" s="211">
        <v>426</v>
      </c>
      <c r="R48" s="210">
        <v>362.98703860663568</v>
      </c>
      <c r="S48" s="210">
        <v>372</v>
      </c>
      <c r="T48" s="210">
        <v>352.71600000000001</v>
      </c>
      <c r="U48" s="210">
        <v>355</v>
      </c>
      <c r="V48" s="210">
        <v>353</v>
      </c>
      <c r="W48" s="210">
        <v>362</v>
      </c>
      <c r="X48" s="211">
        <v>204.5</v>
      </c>
      <c r="Y48" s="210">
        <v>335</v>
      </c>
      <c r="Z48" s="211">
        <v>211.8</v>
      </c>
      <c r="AA48" s="207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15"/>
    </row>
    <row r="49" spans="1:45">
      <c r="A49" s="36"/>
      <c r="B49" s="19" t="s">
        <v>242</v>
      </c>
      <c r="C49" s="11"/>
      <c r="D49" s="216">
        <v>370.83333333333331</v>
      </c>
      <c r="E49" s="216">
        <v>307.73333333333335</v>
      </c>
      <c r="F49" s="216">
        <v>357.66666666666669</v>
      </c>
      <c r="G49" s="216">
        <v>380.16666666666669</v>
      </c>
      <c r="H49" s="216">
        <v>367.83333333333331</v>
      </c>
      <c r="I49" s="216">
        <v>374</v>
      </c>
      <c r="J49" s="216">
        <v>366.33333333333331</v>
      </c>
      <c r="K49" s="216">
        <v>397.66666666666669</v>
      </c>
      <c r="L49" s="216">
        <v>343</v>
      </c>
      <c r="M49" s="216">
        <v>370.56666666666661</v>
      </c>
      <c r="N49" s="216">
        <v>375.64880525840255</v>
      </c>
      <c r="O49" s="216">
        <v>366.8</v>
      </c>
      <c r="P49" s="216">
        <v>381.66666666666669</v>
      </c>
      <c r="Q49" s="216">
        <v>431.5</v>
      </c>
      <c r="R49" s="216">
        <v>364.19861588000595</v>
      </c>
      <c r="S49" s="216">
        <v>373.33333333333331</v>
      </c>
      <c r="T49" s="216">
        <v>366.05016666666666</v>
      </c>
      <c r="U49" s="216">
        <v>351</v>
      </c>
      <c r="V49" s="216">
        <v>347.66666666666669</v>
      </c>
      <c r="W49" s="216">
        <v>348.66666666666669</v>
      </c>
      <c r="X49" s="216">
        <v>161.86666666666667</v>
      </c>
      <c r="Y49" s="216">
        <v>336.16666666666669</v>
      </c>
      <c r="Z49" s="216">
        <v>216.54999999999998</v>
      </c>
      <c r="AA49" s="207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15"/>
    </row>
    <row r="50" spans="1:45">
      <c r="A50" s="36"/>
      <c r="B50" s="2" t="s">
        <v>243</v>
      </c>
      <c r="C50" s="34"/>
      <c r="D50" s="213">
        <v>368.5</v>
      </c>
      <c r="E50" s="213">
        <v>308.5</v>
      </c>
      <c r="F50" s="213">
        <v>357.5</v>
      </c>
      <c r="G50" s="213">
        <v>380.5</v>
      </c>
      <c r="H50" s="213">
        <v>369</v>
      </c>
      <c r="I50" s="213">
        <v>373.5</v>
      </c>
      <c r="J50" s="213">
        <v>365</v>
      </c>
      <c r="K50" s="213">
        <v>397</v>
      </c>
      <c r="L50" s="213">
        <v>343</v>
      </c>
      <c r="M50" s="213">
        <v>369.4</v>
      </c>
      <c r="N50" s="213">
        <v>375.09307098452894</v>
      </c>
      <c r="O50" s="213">
        <v>366.9</v>
      </c>
      <c r="P50" s="213">
        <v>381</v>
      </c>
      <c r="Q50" s="213">
        <v>430.5</v>
      </c>
      <c r="R50" s="213">
        <v>363.04474102710594</v>
      </c>
      <c r="S50" s="213">
        <v>373.5</v>
      </c>
      <c r="T50" s="213">
        <v>369.30700000000002</v>
      </c>
      <c r="U50" s="213">
        <v>351</v>
      </c>
      <c r="V50" s="213">
        <v>347.5</v>
      </c>
      <c r="W50" s="213">
        <v>350</v>
      </c>
      <c r="X50" s="213">
        <v>160</v>
      </c>
      <c r="Y50" s="213">
        <v>336.5</v>
      </c>
      <c r="Z50" s="213">
        <v>215.14999999999998</v>
      </c>
      <c r="AA50" s="207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15"/>
    </row>
    <row r="51" spans="1:45">
      <c r="A51" s="36"/>
      <c r="B51" s="2" t="s">
        <v>244</v>
      </c>
      <c r="C51" s="34"/>
      <c r="D51" s="213">
        <v>9.6626428406863223</v>
      </c>
      <c r="E51" s="213">
        <v>8.1679046680692089</v>
      </c>
      <c r="F51" s="213">
        <v>6.3770421565696633</v>
      </c>
      <c r="G51" s="213">
        <v>7.1390942469382388</v>
      </c>
      <c r="H51" s="213">
        <v>6.2423286253341921</v>
      </c>
      <c r="I51" s="213">
        <v>7.7201036262475133</v>
      </c>
      <c r="J51" s="213">
        <v>4.9261208538429777</v>
      </c>
      <c r="K51" s="213">
        <v>2.0655911179772892</v>
      </c>
      <c r="L51" s="213">
        <v>2.9664793948382653</v>
      </c>
      <c r="M51" s="213">
        <v>9.2774278044437839</v>
      </c>
      <c r="N51" s="213">
        <v>2.1036421151301061</v>
      </c>
      <c r="O51" s="213">
        <v>4.102194534636288</v>
      </c>
      <c r="P51" s="213">
        <v>11.826523862347154</v>
      </c>
      <c r="Q51" s="213">
        <v>8.6890735984913832</v>
      </c>
      <c r="R51" s="213">
        <v>5.2250671051015312</v>
      </c>
      <c r="S51" s="213">
        <v>2.1602468994692869</v>
      </c>
      <c r="T51" s="213">
        <v>11.606764328040216</v>
      </c>
      <c r="U51" s="213">
        <v>3.5777087639996634</v>
      </c>
      <c r="V51" s="213">
        <v>3.9832984656772417</v>
      </c>
      <c r="W51" s="213">
        <v>9.2879850703296611</v>
      </c>
      <c r="X51" s="213">
        <v>23.445397558298389</v>
      </c>
      <c r="Y51" s="213">
        <v>1.4719601443879744</v>
      </c>
      <c r="Z51" s="213">
        <v>4.9229056460590401</v>
      </c>
      <c r="AA51" s="207"/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15"/>
    </row>
    <row r="52" spans="1:45">
      <c r="A52" s="36"/>
      <c r="B52" s="2" t="s">
        <v>86</v>
      </c>
      <c r="C52" s="34"/>
      <c r="D52" s="12">
        <v>2.6056564963648512E-2</v>
      </c>
      <c r="E52" s="12">
        <v>2.654215121772923E-2</v>
      </c>
      <c r="F52" s="12">
        <v>1.7829568005320585E-2</v>
      </c>
      <c r="G52" s="12">
        <v>1.8778853784142669E-2</v>
      </c>
      <c r="H52" s="12">
        <v>1.6970535456277823E-2</v>
      </c>
      <c r="I52" s="12">
        <v>2.0641988305474635E-2</v>
      </c>
      <c r="J52" s="12">
        <v>1.3447099692019049E-2</v>
      </c>
      <c r="K52" s="12">
        <v>5.1942777484759997E-3</v>
      </c>
      <c r="L52" s="12">
        <v>8.6486279732894029E-3</v>
      </c>
      <c r="M52" s="12">
        <v>2.5035786105362379E-2</v>
      </c>
      <c r="N52" s="12">
        <v>5.6000234412646299E-3</v>
      </c>
      <c r="O52" s="12">
        <v>1.1183736463021504E-2</v>
      </c>
      <c r="P52" s="12">
        <v>3.0986525403529658E-2</v>
      </c>
      <c r="Q52" s="12">
        <v>2.0136902893375164E-2</v>
      </c>
      <c r="R52" s="12">
        <v>1.4346751682392599E-2</v>
      </c>
      <c r="S52" s="12">
        <v>5.7863756235784474E-3</v>
      </c>
      <c r="T52" s="12">
        <v>3.1708124691579749E-2</v>
      </c>
      <c r="U52" s="12">
        <v>1.0192902461537503E-2</v>
      </c>
      <c r="V52" s="12">
        <v>1.1457234321219294E-2</v>
      </c>
      <c r="W52" s="12">
        <v>2.6638580507637649E-2</v>
      </c>
      <c r="X52" s="12">
        <v>0.14484388936345791</v>
      </c>
      <c r="Y52" s="12">
        <v>4.3786618077976429E-3</v>
      </c>
      <c r="Z52" s="12">
        <v>2.2733344013202681E-2</v>
      </c>
      <c r="AA52" s="114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2" t="s">
        <v>245</v>
      </c>
      <c r="C53" s="34"/>
      <c r="D53" s="12">
        <v>1.5357403170360051E-2</v>
      </c>
      <c r="E53" s="12">
        <v>-0.15741307451067277</v>
      </c>
      <c r="F53" s="12">
        <v>-2.0693488897261636E-2</v>
      </c>
      <c r="G53" s="12">
        <v>4.0912465901838946E-2</v>
      </c>
      <c r="H53" s="12">
        <v>7.1432758638132476E-3</v>
      </c>
      <c r="I53" s="12">
        <v>2.4027870882826097E-2</v>
      </c>
      <c r="J53" s="12">
        <v>3.036212210540068E-3</v>
      </c>
      <c r="K53" s="12">
        <v>8.8828208523361596E-2</v>
      </c>
      <c r="L53" s="12">
        <v>-6.0851444618156836E-2</v>
      </c>
      <c r="M53" s="12">
        <v>1.4627258520889086E-2</v>
      </c>
      <c r="N53" s="12">
        <v>2.8542369648233423E-2</v>
      </c>
      <c r="O53" s="12">
        <v>4.3139653471140349E-3</v>
      </c>
      <c r="P53" s="12">
        <v>4.5019529555112348E-2</v>
      </c>
      <c r="Q53" s="12">
        <v>0.18146531092497176</v>
      </c>
      <c r="R53" s="12">
        <v>-2.808734764506049E-3</v>
      </c>
      <c r="S53" s="12">
        <v>2.2202509259149128E-2</v>
      </c>
      <c r="T53" s="12">
        <v>2.2608898608831307E-3</v>
      </c>
      <c r="U53" s="12">
        <v>-3.8947105134032212E-2</v>
      </c>
      <c r="V53" s="12">
        <v>-4.8073913252417388E-2</v>
      </c>
      <c r="W53" s="12">
        <v>-4.5335870816901824E-2</v>
      </c>
      <c r="X53" s="12">
        <v>-0.55680219777121176</v>
      </c>
      <c r="Y53" s="12">
        <v>-7.9561401260846543E-2</v>
      </c>
      <c r="Z53" s="12">
        <v>-0.40707691058910167</v>
      </c>
      <c r="AA53" s="114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58" t="s">
        <v>246</v>
      </c>
      <c r="C54" s="59"/>
      <c r="D54" s="57">
        <v>0.22</v>
      </c>
      <c r="E54" s="57">
        <v>2.86</v>
      </c>
      <c r="F54" s="57">
        <v>0.42</v>
      </c>
      <c r="G54" s="57">
        <v>0.67</v>
      </c>
      <c r="H54" s="57">
        <v>7.0000000000000007E-2</v>
      </c>
      <c r="I54" s="57">
        <v>0.37</v>
      </c>
      <c r="J54" s="57">
        <v>0</v>
      </c>
      <c r="K54" s="57">
        <v>1.53</v>
      </c>
      <c r="L54" s="57">
        <v>1.1399999999999999</v>
      </c>
      <c r="M54" s="57">
        <v>0.21</v>
      </c>
      <c r="N54" s="57">
        <v>0.45</v>
      </c>
      <c r="O54" s="57">
        <v>0.02</v>
      </c>
      <c r="P54" s="57">
        <v>0.75</v>
      </c>
      <c r="Q54" s="57">
        <v>3.18</v>
      </c>
      <c r="R54" s="57">
        <v>0.1</v>
      </c>
      <c r="S54" s="57">
        <v>0.34</v>
      </c>
      <c r="T54" s="57">
        <v>0.01</v>
      </c>
      <c r="U54" s="57">
        <v>0.75</v>
      </c>
      <c r="V54" s="57">
        <v>0.91</v>
      </c>
      <c r="W54" s="57">
        <v>0.86</v>
      </c>
      <c r="X54" s="57">
        <v>9.9700000000000006</v>
      </c>
      <c r="Y54" s="57">
        <v>1.47</v>
      </c>
      <c r="Z54" s="57">
        <v>7.3</v>
      </c>
      <c r="AA54" s="114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S55" s="72"/>
    </row>
    <row r="56" spans="1:45" ht="15">
      <c r="B56" s="40" t="s">
        <v>427</v>
      </c>
      <c r="AS56" s="33" t="s">
        <v>248</v>
      </c>
    </row>
    <row r="57" spans="1:45" ht="15">
      <c r="A57" s="29" t="s">
        <v>10</v>
      </c>
      <c r="B57" s="17" t="s">
        <v>115</v>
      </c>
      <c r="C57" s="14" t="s">
        <v>116</v>
      </c>
      <c r="D57" s="15" t="s">
        <v>209</v>
      </c>
      <c r="E57" s="16" t="s">
        <v>209</v>
      </c>
      <c r="F57" s="16" t="s">
        <v>209</v>
      </c>
      <c r="G57" s="16" t="s">
        <v>209</v>
      </c>
      <c r="H57" s="16" t="s">
        <v>209</v>
      </c>
      <c r="I57" s="16" t="s">
        <v>209</v>
      </c>
      <c r="J57" s="16" t="s">
        <v>209</v>
      </c>
      <c r="K57" s="16" t="s">
        <v>209</v>
      </c>
      <c r="L57" s="16" t="s">
        <v>209</v>
      </c>
      <c r="M57" s="16" t="s">
        <v>209</v>
      </c>
      <c r="N57" s="16" t="s">
        <v>209</v>
      </c>
      <c r="O57" s="16" t="s">
        <v>209</v>
      </c>
      <c r="P57" s="16" t="s">
        <v>209</v>
      </c>
      <c r="Q57" s="16" t="s">
        <v>209</v>
      </c>
      <c r="R57" s="16" t="s">
        <v>209</v>
      </c>
      <c r="S57" s="16" t="s">
        <v>209</v>
      </c>
      <c r="T57" s="16" t="s">
        <v>209</v>
      </c>
      <c r="U57" s="16" t="s">
        <v>209</v>
      </c>
      <c r="V57" s="16" t="s">
        <v>209</v>
      </c>
      <c r="W57" s="16" t="s">
        <v>209</v>
      </c>
      <c r="X57" s="16" t="s">
        <v>209</v>
      </c>
      <c r="Y57" s="114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210</v>
      </c>
      <c r="C58" s="7" t="s">
        <v>210</v>
      </c>
      <c r="D58" s="112" t="s">
        <v>213</v>
      </c>
      <c r="E58" s="113" t="s">
        <v>214</v>
      </c>
      <c r="F58" s="113" t="s">
        <v>215</v>
      </c>
      <c r="G58" s="113" t="s">
        <v>216</v>
      </c>
      <c r="H58" s="113" t="s">
        <v>217</v>
      </c>
      <c r="I58" s="113" t="s">
        <v>218</v>
      </c>
      <c r="J58" s="113" t="s">
        <v>219</v>
      </c>
      <c r="K58" s="113" t="s">
        <v>220</v>
      </c>
      <c r="L58" s="113" t="s">
        <v>221</v>
      </c>
      <c r="M58" s="113" t="s">
        <v>223</v>
      </c>
      <c r="N58" s="113" t="s">
        <v>225</v>
      </c>
      <c r="O58" s="113" t="s">
        <v>227</v>
      </c>
      <c r="P58" s="113" t="s">
        <v>228</v>
      </c>
      <c r="Q58" s="113" t="s">
        <v>229</v>
      </c>
      <c r="R58" s="113" t="s">
        <v>230</v>
      </c>
      <c r="S58" s="113" t="s">
        <v>231</v>
      </c>
      <c r="T58" s="113" t="s">
        <v>232</v>
      </c>
      <c r="U58" s="113" t="s">
        <v>233</v>
      </c>
      <c r="V58" s="113" t="s">
        <v>234</v>
      </c>
      <c r="W58" s="113" t="s">
        <v>235</v>
      </c>
      <c r="X58" s="113" t="s">
        <v>236</v>
      </c>
      <c r="Y58" s="114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254</v>
      </c>
      <c r="E59" s="9" t="s">
        <v>253</v>
      </c>
      <c r="F59" s="9" t="s">
        <v>253</v>
      </c>
      <c r="G59" s="9" t="s">
        <v>253</v>
      </c>
      <c r="H59" s="9" t="s">
        <v>253</v>
      </c>
      <c r="I59" s="9" t="s">
        <v>253</v>
      </c>
      <c r="J59" s="9" t="s">
        <v>253</v>
      </c>
      <c r="K59" s="9" t="s">
        <v>253</v>
      </c>
      <c r="L59" s="9" t="s">
        <v>254</v>
      </c>
      <c r="M59" s="9" t="s">
        <v>119</v>
      </c>
      <c r="N59" s="9" t="s">
        <v>254</v>
      </c>
      <c r="O59" s="9" t="s">
        <v>254</v>
      </c>
      <c r="P59" s="9" t="s">
        <v>253</v>
      </c>
      <c r="Q59" s="9" t="s">
        <v>253</v>
      </c>
      <c r="R59" s="9" t="s">
        <v>119</v>
      </c>
      <c r="S59" s="9" t="s">
        <v>253</v>
      </c>
      <c r="T59" s="9" t="s">
        <v>253</v>
      </c>
      <c r="U59" s="9" t="s">
        <v>119</v>
      </c>
      <c r="V59" s="9" t="s">
        <v>253</v>
      </c>
      <c r="W59" s="9" t="s">
        <v>119</v>
      </c>
      <c r="X59" s="9" t="s">
        <v>253</v>
      </c>
      <c r="Y59" s="114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0</v>
      </c>
    </row>
    <row r="60" spans="1:45">
      <c r="A60" s="36"/>
      <c r="B60" s="18"/>
      <c r="C60" s="7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114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36"/>
      <c r="B61" s="17">
        <v>1</v>
      </c>
      <c r="C61" s="13">
        <v>1</v>
      </c>
      <c r="D61" s="204">
        <v>2567</v>
      </c>
      <c r="E61" s="204">
        <v>51</v>
      </c>
      <c r="F61" s="206">
        <v>181</v>
      </c>
      <c r="G61" s="204">
        <v>550</v>
      </c>
      <c r="H61" s="206">
        <v>540</v>
      </c>
      <c r="I61" s="204">
        <v>600</v>
      </c>
      <c r="J61" s="206">
        <v>650</v>
      </c>
      <c r="K61" s="204">
        <v>820</v>
      </c>
      <c r="L61" s="204">
        <v>1950</v>
      </c>
      <c r="M61" s="204">
        <v>1366.6249578900547</v>
      </c>
      <c r="N61" s="217">
        <v>338</v>
      </c>
      <c r="O61" s="204">
        <v>2700</v>
      </c>
      <c r="P61" s="204" t="s">
        <v>258</v>
      </c>
      <c r="Q61" s="204">
        <v>2395</v>
      </c>
      <c r="R61" s="204">
        <v>1209.377</v>
      </c>
      <c r="S61" s="204">
        <v>2574</v>
      </c>
      <c r="T61" s="204">
        <v>168</v>
      </c>
      <c r="U61" s="204">
        <v>242</v>
      </c>
      <c r="V61" s="204" t="s">
        <v>259</v>
      </c>
      <c r="W61" s="204">
        <v>823</v>
      </c>
      <c r="X61" s="204">
        <v>2831</v>
      </c>
      <c r="Y61" s="207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9">
        <v>1</v>
      </c>
    </row>
    <row r="62" spans="1:45">
      <c r="A62" s="36"/>
      <c r="B62" s="18">
        <v>1</v>
      </c>
      <c r="C62" s="7">
        <v>2</v>
      </c>
      <c r="D62" s="210">
        <v>2463</v>
      </c>
      <c r="E62" s="210">
        <v>65</v>
      </c>
      <c r="F62" s="212">
        <v>189</v>
      </c>
      <c r="G62" s="210">
        <v>590</v>
      </c>
      <c r="H62" s="212">
        <v>540</v>
      </c>
      <c r="I62" s="210">
        <v>600</v>
      </c>
      <c r="J62" s="212">
        <v>770</v>
      </c>
      <c r="K62" s="210">
        <v>900</v>
      </c>
      <c r="L62" s="210">
        <v>1950</v>
      </c>
      <c r="M62" s="210">
        <v>1444.2582747375748</v>
      </c>
      <c r="N62" s="210">
        <v>198</v>
      </c>
      <c r="O62" s="210">
        <v>2630</v>
      </c>
      <c r="P62" s="210" t="s">
        <v>258</v>
      </c>
      <c r="Q62" s="210">
        <v>2455</v>
      </c>
      <c r="R62" s="210">
        <v>1157.8869999999999</v>
      </c>
      <c r="S62" s="210">
        <v>2598</v>
      </c>
      <c r="T62" s="210">
        <v>221</v>
      </c>
      <c r="U62" s="210">
        <v>279</v>
      </c>
      <c r="V62" s="210" t="s">
        <v>259</v>
      </c>
      <c r="W62" s="210">
        <v>828</v>
      </c>
      <c r="X62" s="210">
        <v>2801</v>
      </c>
      <c r="Y62" s="207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9">
        <v>5</v>
      </c>
    </row>
    <row r="63" spans="1:45">
      <c r="A63" s="36"/>
      <c r="B63" s="18">
        <v>1</v>
      </c>
      <c r="C63" s="7">
        <v>3</v>
      </c>
      <c r="D63" s="218">
        <v>2237</v>
      </c>
      <c r="E63" s="210">
        <v>53</v>
      </c>
      <c r="F63" s="212">
        <v>173</v>
      </c>
      <c r="G63" s="210">
        <v>600</v>
      </c>
      <c r="H63" s="212">
        <v>570</v>
      </c>
      <c r="I63" s="210">
        <v>610</v>
      </c>
      <c r="J63" s="212">
        <v>770</v>
      </c>
      <c r="K63" s="212">
        <v>850</v>
      </c>
      <c r="L63" s="213">
        <v>1950</v>
      </c>
      <c r="M63" s="213">
        <v>1112.9398311458849</v>
      </c>
      <c r="N63" s="213">
        <v>191</v>
      </c>
      <c r="O63" s="213">
        <v>2660</v>
      </c>
      <c r="P63" s="213" t="s">
        <v>258</v>
      </c>
      <c r="Q63" s="213">
        <v>2433</v>
      </c>
      <c r="R63" s="213">
        <v>1008.3869999999999</v>
      </c>
      <c r="S63" s="213">
        <v>2589</v>
      </c>
      <c r="T63" s="213">
        <v>213</v>
      </c>
      <c r="U63" s="213">
        <v>277</v>
      </c>
      <c r="V63" s="213" t="s">
        <v>259</v>
      </c>
      <c r="W63" s="213">
        <v>820</v>
      </c>
      <c r="X63" s="213">
        <v>2811</v>
      </c>
      <c r="Y63" s="207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9">
        <v>16</v>
      </c>
    </row>
    <row r="64" spans="1:45">
      <c r="A64" s="36"/>
      <c r="B64" s="18">
        <v>1</v>
      </c>
      <c r="C64" s="7">
        <v>4</v>
      </c>
      <c r="D64" s="210">
        <v>2535</v>
      </c>
      <c r="E64" s="210">
        <v>67</v>
      </c>
      <c r="F64" s="212">
        <v>183</v>
      </c>
      <c r="G64" s="210">
        <v>450</v>
      </c>
      <c r="H64" s="212">
        <v>690</v>
      </c>
      <c r="I64" s="210">
        <v>640</v>
      </c>
      <c r="J64" s="212">
        <v>940</v>
      </c>
      <c r="K64" s="212">
        <v>900</v>
      </c>
      <c r="L64" s="213">
        <v>2010</v>
      </c>
      <c r="M64" s="213">
        <v>1255.0384441971248</v>
      </c>
      <c r="N64" s="213">
        <v>191</v>
      </c>
      <c r="O64" s="213">
        <v>2790</v>
      </c>
      <c r="P64" s="213" t="s">
        <v>258</v>
      </c>
      <c r="Q64" s="213">
        <v>2412</v>
      </c>
      <c r="R64" s="213">
        <v>1128.9490000000001</v>
      </c>
      <c r="S64" s="213">
        <v>2535</v>
      </c>
      <c r="T64" s="213">
        <v>238</v>
      </c>
      <c r="U64" s="213">
        <v>266</v>
      </c>
      <c r="V64" s="213" t="s">
        <v>259</v>
      </c>
      <c r="W64" s="213">
        <v>803</v>
      </c>
      <c r="X64" s="213">
        <v>2801</v>
      </c>
      <c r="Y64" s="207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9">
        <v>1188.66863363883</v>
      </c>
    </row>
    <row r="65" spans="1:45">
      <c r="A65" s="36"/>
      <c r="B65" s="18">
        <v>1</v>
      </c>
      <c r="C65" s="7">
        <v>5</v>
      </c>
      <c r="D65" s="210">
        <v>2505</v>
      </c>
      <c r="E65" s="210">
        <v>60</v>
      </c>
      <c r="F65" s="210">
        <v>182</v>
      </c>
      <c r="G65" s="210">
        <v>420</v>
      </c>
      <c r="H65" s="210">
        <v>620</v>
      </c>
      <c r="I65" s="210">
        <v>570</v>
      </c>
      <c r="J65" s="210">
        <v>630</v>
      </c>
      <c r="K65" s="210">
        <v>820</v>
      </c>
      <c r="L65" s="210">
        <v>1930</v>
      </c>
      <c r="M65" s="210">
        <v>1199.8503605660148</v>
      </c>
      <c r="N65" s="210">
        <v>298</v>
      </c>
      <c r="O65" s="218">
        <v>3230</v>
      </c>
      <c r="P65" s="210" t="s">
        <v>258</v>
      </c>
      <c r="Q65" s="210">
        <v>2424</v>
      </c>
      <c r="R65" s="210">
        <v>1275.568</v>
      </c>
      <c r="S65" s="210">
        <v>2565</v>
      </c>
      <c r="T65" s="210">
        <v>287</v>
      </c>
      <c r="U65" s="210">
        <v>240</v>
      </c>
      <c r="V65" s="210" t="s">
        <v>259</v>
      </c>
      <c r="W65" s="210">
        <v>803</v>
      </c>
      <c r="X65" s="210">
        <v>2811</v>
      </c>
      <c r="Y65" s="207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9">
        <v>11</v>
      </c>
    </row>
    <row r="66" spans="1:45">
      <c r="A66" s="36"/>
      <c r="B66" s="18">
        <v>1</v>
      </c>
      <c r="C66" s="7">
        <v>6</v>
      </c>
      <c r="D66" s="210">
        <v>2541</v>
      </c>
      <c r="E66" s="210">
        <v>58</v>
      </c>
      <c r="F66" s="218">
        <v>132</v>
      </c>
      <c r="G66" s="210">
        <v>660</v>
      </c>
      <c r="H66" s="210">
        <v>600</v>
      </c>
      <c r="I66" s="210">
        <v>640</v>
      </c>
      <c r="J66" s="210">
        <v>730</v>
      </c>
      <c r="K66" s="210">
        <v>780</v>
      </c>
      <c r="L66" s="218">
        <v>2070</v>
      </c>
      <c r="M66" s="210">
        <v>1373.591366290485</v>
      </c>
      <c r="N66" s="210">
        <v>210</v>
      </c>
      <c r="O66" s="210">
        <v>2880</v>
      </c>
      <c r="P66" s="210" t="s">
        <v>258</v>
      </c>
      <c r="Q66" s="210">
        <v>2438</v>
      </c>
      <c r="R66" s="210">
        <v>1289.3530000000001</v>
      </c>
      <c r="S66" s="210">
        <v>2549</v>
      </c>
      <c r="T66" s="210">
        <v>210</v>
      </c>
      <c r="U66" s="210">
        <v>236</v>
      </c>
      <c r="V66" s="210" t="s">
        <v>259</v>
      </c>
      <c r="W66" s="210">
        <v>817</v>
      </c>
      <c r="X66" s="210">
        <v>2821</v>
      </c>
      <c r="Y66" s="207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15"/>
    </row>
    <row r="67" spans="1:45">
      <c r="A67" s="36"/>
      <c r="B67" s="19" t="s">
        <v>242</v>
      </c>
      <c r="C67" s="11"/>
      <c r="D67" s="216">
        <v>2474.6666666666665</v>
      </c>
      <c r="E67" s="216">
        <v>59</v>
      </c>
      <c r="F67" s="216">
        <v>173.33333333333334</v>
      </c>
      <c r="G67" s="216">
        <v>545</v>
      </c>
      <c r="H67" s="216">
        <v>593.33333333333337</v>
      </c>
      <c r="I67" s="216">
        <v>610</v>
      </c>
      <c r="J67" s="216">
        <v>748.33333333333337</v>
      </c>
      <c r="K67" s="216">
        <v>845</v>
      </c>
      <c r="L67" s="216">
        <v>1976.6666666666667</v>
      </c>
      <c r="M67" s="216">
        <v>1292.0505391378567</v>
      </c>
      <c r="N67" s="216">
        <v>237.66666666666666</v>
      </c>
      <c r="O67" s="216">
        <v>2815</v>
      </c>
      <c r="P67" s="216" t="s">
        <v>627</v>
      </c>
      <c r="Q67" s="216">
        <v>2426.1666666666665</v>
      </c>
      <c r="R67" s="216">
        <v>1178.2535</v>
      </c>
      <c r="S67" s="216">
        <v>2568.3333333333335</v>
      </c>
      <c r="T67" s="216">
        <v>222.83333333333334</v>
      </c>
      <c r="U67" s="216">
        <v>256.66666666666669</v>
      </c>
      <c r="V67" s="216" t="s">
        <v>627</v>
      </c>
      <c r="W67" s="216">
        <v>815.66666666666663</v>
      </c>
      <c r="X67" s="216">
        <v>2812.6666666666665</v>
      </c>
      <c r="Y67" s="207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15"/>
    </row>
    <row r="68" spans="1:45">
      <c r="A68" s="36"/>
      <c r="B68" s="2" t="s">
        <v>243</v>
      </c>
      <c r="C68" s="34"/>
      <c r="D68" s="213">
        <v>2520</v>
      </c>
      <c r="E68" s="213">
        <v>59</v>
      </c>
      <c r="F68" s="213">
        <v>181.5</v>
      </c>
      <c r="G68" s="213">
        <v>570</v>
      </c>
      <c r="H68" s="213">
        <v>585</v>
      </c>
      <c r="I68" s="213">
        <v>605</v>
      </c>
      <c r="J68" s="213">
        <v>750</v>
      </c>
      <c r="K68" s="213">
        <v>835</v>
      </c>
      <c r="L68" s="213">
        <v>1950</v>
      </c>
      <c r="M68" s="213">
        <v>1310.8317010435899</v>
      </c>
      <c r="N68" s="213">
        <v>204</v>
      </c>
      <c r="O68" s="213">
        <v>2745</v>
      </c>
      <c r="P68" s="213" t="s">
        <v>627</v>
      </c>
      <c r="Q68" s="213">
        <v>2428.5</v>
      </c>
      <c r="R68" s="213">
        <v>1183.6320000000001</v>
      </c>
      <c r="S68" s="213">
        <v>2569.5</v>
      </c>
      <c r="T68" s="213">
        <v>217</v>
      </c>
      <c r="U68" s="213">
        <v>254</v>
      </c>
      <c r="V68" s="213" t="s">
        <v>627</v>
      </c>
      <c r="W68" s="213">
        <v>818.5</v>
      </c>
      <c r="X68" s="213">
        <v>2811</v>
      </c>
      <c r="Y68" s="207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15"/>
    </row>
    <row r="69" spans="1:45">
      <c r="A69" s="36"/>
      <c r="B69" s="2" t="s">
        <v>244</v>
      </c>
      <c r="C69" s="34"/>
      <c r="D69" s="213">
        <v>121.7434460932771</v>
      </c>
      <c r="E69" s="213">
        <v>6.3560994328282812</v>
      </c>
      <c r="F69" s="213">
        <v>20.886997550310301</v>
      </c>
      <c r="G69" s="213">
        <v>92.682252885868067</v>
      </c>
      <c r="H69" s="213">
        <v>57.154760664940824</v>
      </c>
      <c r="I69" s="213">
        <v>26.832815729997478</v>
      </c>
      <c r="J69" s="213">
        <v>111.07054815146407</v>
      </c>
      <c r="K69" s="213">
        <v>48.062459362791664</v>
      </c>
      <c r="L69" s="213">
        <v>53.166405433005025</v>
      </c>
      <c r="M69" s="213">
        <v>124.36145626304263</v>
      </c>
      <c r="N69" s="213">
        <v>63.876965070881873</v>
      </c>
      <c r="O69" s="213">
        <v>222.95739503322153</v>
      </c>
      <c r="P69" s="213" t="s">
        <v>627</v>
      </c>
      <c r="Q69" s="213">
        <v>20.951531368056767</v>
      </c>
      <c r="R69" s="213">
        <v>104.38605168076818</v>
      </c>
      <c r="S69" s="213">
        <v>23.813161626853894</v>
      </c>
      <c r="T69" s="213">
        <v>39.035453970290426</v>
      </c>
      <c r="U69" s="213">
        <v>19.592515577808445</v>
      </c>
      <c r="V69" s="213" t="s">
        <v>627</v>
      </c>
      <c r="W69" s="213">
        <v>10.462631918722298</v>
      </c>
      <c r="X69" s="213">
        <v>11.69045194450012</v>
      </c>
      <c r="Y69" s="207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15"/>
    </row>
    <row r="70" spans="1:45">
      <c r="A70" s="36"/>
      <c r="B70" s="2" t="s">
        <v>86</v>
      </c>
      <c r="C70" s="34"/>
      <c r="D70" s="12">
        <v>4.9195896858813488E-2</v>
      </c>
      <c r="E70" s="12">
        <v>0.10773049886149628</v>
      </c>
      <c r="F70" s="12">
        <v>0.12050190894409789</v>
      </c>
      <c r="G70" s="12">
        <v>0.17005917960709738</v>
      </c>
      <c r="H70" s="12">
        <v>9.6328248311698006E-2</v>
      </c>
      <c r="I70" s="12">
        <v>4.3988222508192586E-2</v>
      </c>
      <c r="J70" s="12">
        <v>0.14842389507990744</v>
      </c>
      <c r="K70" s="12">
        <v>5.6878650133481257E-2</v>
      </c>
      <c r="L70" s="12">
        <v>2.6897001062228511E-2</v>
      </c>
      <c r="M70" s="12">
        <v>9.6251232050121649E-2</v>
      </c>
      <c r="N70" s="12">
        <v>0.26876703395882978</v>
      </c>
      <c r="O70" s="12">
        <v>7.9203337489599124E-2</v>
      </c>
      <c r="P70" s="12" t="s">
        <v>627</v>
      </c>
      <c r="Q70" s="12">
        <v>8.6356521404369457E-3</v>
      </c>
      <c r="R70" s="12">
        <v>8.8593882115154482E-2</v>
      </c>
      <c r="S70" s="12">
        <v>9.2718345075355844E-3</v>
      </c>
      <c r="T70" s="12">
        <v>0.17517780390556661</v>
      </c>
      <c r="U70" s="12">
        <v>7.6334476277175753E-2</v>
      </c>
      <c r="V70" s="12" t="s">
        <v>627</v>
      </c>
      <c r="W70" s="12">
        <v>1.2827092667007314E-2</v>
      </c>
      <c r="X70" s="12">
        <v>4.1563588330766014E-3</v>
      </c>
      <c r="Y70" s="114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6"/>
      <c r="B71" s="2" t="s">
        <v>245</v>
      </c>
      <c r="C71" s="34"/>
      <c r="D71" s="12">
        <v>1.0818810193477182</v>
      </c>
      <c r="E71" s="12">
        <v>-0.95036463625746959</v>
      </c>
      <c r="F71" s="12">
        <v>-0.85417859239482574</v>
      </c>
      <c r="G71" s="12">
        <v>-0.54150384339526947</v>
      </c>
      <c r="H71" s="12">
        <v>-0.50084210473613444</v>
      </c>
      <c r="I71" s="12">
        <v>-0.48682081554332923</v>
      </c>
      <c r="J71" s="12">
        <v>-0.37044411524304588</v>
      </c>
      <c r="K71" s="12">
        <v>-0.28912063792477571</v>
      </c>
      <c r="L71" s="12">
        <v>0.66292489826669843</v>
      </c>
      <c r="M71" s="12">
        <v>8.6972855658306703E-2</v>
      </c>
      <c r="N71" s="12">
        <v>-0.80005641611059763</v>
      </c>
      <c r="O71" s="12">
        <v>1.3681957446648005</v>
      </c>
      <c r="P71" s="12" t="s">
        <v>627</v>
      </c>
      <c r="Q71" s="12">
        <v>1.0410790677966548</v>
      </c>
      <c r="R71" s="12">
        <v>-8.7620160439049188E-3</v>
      </c>
      <c r="S71" s="12">
        <v>1.1606806646112835</v>
      </c>
      <c r="T71" s="12">
        <v>-0.81253536349219435</v>
      </c>
      <c r="U71" s="12">
        <v>-0.7840721464307997</v>
      </c>
      <c r="V71" s="12" t="s">
        <v>627</v>
      </c>
      <c r="W71" s="12">
        <v>-0.31379810690411292</v>
      </c>
      <c r="X71" s="12">
        <v>1.3662327641778078</v>
      </c>
      <c r="Y71" s="114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6"/>
      <c r="B72" s="58" t="s">
        <v>246</v>
      </c>
      <c r="C72" s="59"/>
      <c r="D72" s="57">
        <v>1.94</v>
      </c>
      <c r="E72" s="57">
        <v>0.88</v>
      </c>
      <c r="F72" s="57">
        <v>0.75</v>
      </c>
      <c r="G72" s="57">
        <v>0.32</v>
      </c>
      <c r="H72" s="57">
        <v>0.26</v>
      </c>
      <c r="I72" s="57">
        <v>0.24</v>
      </c>
      <c r="J72" s="57">
        <v>0.08</v>
      </c>
      <c r="K72" s="57">
        <v>0.03</v>
      </c>
      <c r="L72" s="57">
        <v>1.35</v>
      </c>
      <c r="M72" s="57">
        <v>0.56000000000000005</v>
      </c>
      <c r="N72" s="57">
        <v>0.67</v>
      </c>
      <c r="O72" s="57">
        <v>2.33</v>
      </c>
      <c r="P72" s="57" t="s">
        <v>247</v>
      </c>
      <c r="Q72" s="57">
        <v>1.88</v>
      </c>
      <c r="R72" s="57">
        <v>0.42</v>
      </c>
      <c r="S72" s="57">
        <v>2.04</v>
      </c>
      <c r="T72" s="57">
        <v>0.69</v>
      </c>
      <c r="U72" s="57">
        <v>0.65</v>
      </c>
      <c r="V72" s="57" t="s">
        <v>247</v>
      </c>
      <c r="W72" s="57">
        <v>0</v>
      </c>
      <c r="X72" s="57">
        <v>2.33</v>
      </c>
      <c r="Y72" s="114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B73" s="37"/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AS73" s="72"/>
    </row>
    <row r="74" spans="1:45" ht="15">
      <c r="B74" s="40" t="s">
        <v>428</v>
      </c>
      <c r="AS74" s="33" t="s">
        <v>66</v>
      </c>
    </row>
    <row r="75" spans="1:45" ht="15">
      <c r="A75" s="29" t="s">
        <v>13</v>
      </c>
      <c r="B75" s="17" t="s">
        <v>115</v>
      </c>
      <c r="C75" s="14" t="s">
        <v>116</v>
      </c>
      <c r="D75" s="15" t="s">
        <v>209</v>
      </c>
      <c r="E75" s="16" t="s">
        <v>209</v>
      </c>
      <c r="F75" s="16" t="s">
        <v>209</v>
      </c>
      <c r="G75" s="16" t="s">
        <v>209</v>
      </c>
      <c r="H75" s="16" t="s">
        <v>209</v>
      </c>
      <c r="I75" s="16" t="s">
        <v>209</v>
      </c>
      <c r="J75" s="16" t="s">
        <v>209</v>
      </c>
      <c r="K75" s="16" t="s">
        <v>209</v>
      </c>
      <c r="L75" s="16" t="s">
        <v>209</v>
      </c>
      <c r="M75" s="16" t="s">
        <v>209</v>
      </c>
      <c r="N75" s="16" t="s">
        <v>209</v>
      </c>
      <c r="O75" s="16" t="s">
        <v>209</v>
      </c>
      <c r="P75" s="16" t="s">
        <v>209</v>
      </c>
      <c r="Q75" s="16" t="s">
        <v>209</v>
      </c>
      <c r="R75" s="16" t="s">
        <v>209</v>
      </c>
      <c r="S75" s="16" t="s">
        <v>209</v>
      </c>
      <c r="T75" s="16" t="s">
        <v>209</v>
      </c>
      <c r="U75" s="16" t="s">
        <v>209</v>
      </c>
      <c r="V75" s="16" t="s">
        <v>209</v>
      </c>
      <c r="W75" s="16" t="s">
        <v>209</v>
      </c>
      <c r="X75" s="16" t="s">
        <v>209</v>
      </c>
      <c r="Y75" s="114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210</v>
      </c>
      <c r="C76" s="7" t="s">
        <v>210</v>
      </c>
      <c r="D76" s="112" t="s">
        <v>213</v>
      </c>
      <c r="E76" s="113" t="s">
        <v>214</v>
      </c>
      <c r="F76" s="113" t="s">
        <v>215</v>
      </c>
      <c r="G76" s="113" t="s">
        <v>216</v>
      </c>
      <c r="H76" s="113" t="s">
        <v>217</v>
      </c>
      <c r="I76" s="113" t="s">
        <v>218</v>
      </c>
      <c r="J76" s="113" t="s">
        <v>219</v>
      </c>
      <c r="K76" s="113" t="s">
        <v>220</v>
      </c>
      <c r="L76" s="113" t="s">
        <v>221</v>
      </c>
      <c r="M76" s="113" t="s">
        <v>222</v>
      </c>
      <c r="N76" s="113" t="s">
        <v>223</v>
      </c>
      <c r="O76" s="113" t="s">
        <v>225</v>
      </c>
      <c r="P76" s="113" t="s">
        <v>226</v>
      </c>
      <c r="Q76" s="113" t="s">
        <v>227</v>
      </c>
      <c r="R76" s="113" t="s">
        <v>229</v>
      </c>
      <c r="S76" s="113" t="s">
        <v>230</v>
      </c>
      <c r="T76" s="113" t="s">
        <v>231</v>
      </c>
      <c r="U76" s="113" t="s">
        <v>232</v>
      </c>
      <c r="V76" s="113" t="s">
        <v>233</v>
      </c>
      <c r="W76" s="113" t="s">
        <v>234</v>
      </c>
      <c r="X76" s="113" t="s">
        <v>236</v>
      </c>
      <c r="Y76" s="114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254</v>
      </c>
      <c r="E77" s="9" t="s">
        <v>253</v>
      </c>
      <c r="F77" s="9" t="s">
        <v>253</v>
      </c>
      <c r="G77" s="9" t="s">
        <v>253</v>
      </c>
      <c r="H77" s="9" t="s">
        <v>253</v>
      </c>
      <c r="I77" s="9" t="s">
        <v>253</v>
      </c>
      <c r="J77" s="9" t="s">
        <v>253</v>
      </c>
      <c r="K77" s="9" t="s">
        <v>253</v>
      </c>
      <c r="L77" s="9" t="s">
        <v>254</v>
      </c>
      <c r="M77" s="9" t="s">
        <v>254</v>
      </c>
      <c r="N77" s="9" t="s">
        <v>119</v>
      </c>
      <c r="O77" s="9" t="s">
        <v>254</v>
      </c>
      <c r="P77" s="9" t="s">
        <v>254</v>
      </c>
      <c r="Q77" s="9" t="s">
        <v>254</v>
      </c>
      <c r="R77" s="9" t="s">
        <v>253</v>
      </c>
      <c r="S77" s="9" t="s">
        <v>119</v>
      </c>
      <c r="T77" s="9" t="s">
        <v>253</v>
      </c>
      <c r="U77" s="9" t="s">
        <v>253</v>
      </c>
      <c r="V77" s="9" t="s">
        <v>119</v>
      </c>
      <c r="W77" s="9" t="s">
        <v>253</v>
      </c>
      <c r="X77" s="9" t="s">
        <v>253</v>
      </c>
      <c r="Y77" s="114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8"/>
      <c r="C78" s="7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114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3</v>
      </c>
    </row>
    <row r="79" spans="1:45">
      <c r="A79" s="36"/>
      <c r="B79" s="17">
        <v>1</v>
      </c>
      <c r="C79" s="13">
        <v>1</v>
      </c>
      <c r="D79" s="21">
        <v>2.2000000000000002</v>
      </c>
      <c r="E79" s="106">
        <v>2</v>
      </c>
      <c r="F79" s="22">
        <v>2.4</v>
      </c>
      <c r="G79" s="21">
        <v>2.19</v>
      </c>
      <c r="H79" s="22">
        <v>2.38</v>
      </c>
      <c r="I79" s="21">
        <v>2.09</v>
      </c>
      <c r="J79" s="22">
        <v>2.12</v>
      </c>
      <c r="K79" s="21">
        <v>2.27</v>
      </c>
      <c r="L79" s="21">
        <v>2.2000000000000002</v>
      </c>
      <c r="M79" s="21">
        <v>2</v>
      </c>
      <c r="N79" s="21">
        <v>2.1852060698103299</v>
      </c>
      <c r="O79" s="106">
        <v>2</v>
      </c>
      <c r="P79" s="21">
        <v>2.38</v>
      </c>
      <c r="Q79" s="21">
        <v>2.2000000000000002</v>
      </c>
      <c r="R79" s="106">
        <v>1.8</v>
      </c>
      <c r="S79" s="21">
        <v>2.177</v>
      </c>
      <c r="T79" s="21">
        <v>2.1</v>
      </c>
      <c r="U79" s="21">
        <v>2.2000000000000002</v>
      </c>
      <c r="V79" s="21">
        <v>1.9</v>
      </c>
      <c r="W79" s="106">
        <v>2</v>
      </c>
      <c r="X79" s="106" t="s">
        <v>260</v>
      </c>
      <c r="Y79" s="114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1</v>
      </c>
    </row>
    <row r="80" spans="1:45">
      <c r="A80" s="36"/>
      <c r="B80" s="18">
        <v>1</v>
      </c>
      <c r="C80" s="7">
        <v>2</v>
      </c>
      <c r="D80" s="9">
        <v>2.2000000000000002</v>
      </c>
      <c r="E80" s="107">
        <v>2</v>
      </c>
      <c r="F80" s="24">
        <v>2.4</v>
      </c>
      <c r="G80" s="9">
        <v>2.23</v>
      </c>
      <c r="H80" s="24">
        <v>2.1800000000000002</v>
      </c>
      <c r="I80" s="9">
        <v>2.1800000000000002</v>
      </c>
      <c r="J80" s="24">
        <v>2.0699999999999998</v>
      </c>
      <c r="K80" s="9">
        <v>2.34</v>
      </c>
      <c r="L80" s="9">
        <v>2.1</v>
      </c>
      <c r="M80" s="9">
        <v>2.12</v>
      </c>
      <c r="N80" s="9">
        <v>2.3164832521912606</v>
      </c>
      <c r="O80" s="107">
        <v>2</v>
      </c>
      <c r="P80" s="9">
        <v>2.46</v>
      </c>
      <c r="Q80" s="9">
        <v>2.2000000000000002</v>
      </c>
      <c r="R80" s="107">
        <v>2</v>
      </c>
      <c r="S80" s="9">
        <v>2.121</v>
      </c>
      <c r="T80" s="9">
        <v>2.1</v>
      </c>
      <c r="U80" s="9">
        <v>2.2000000000000002</v>
      </c>
      <c r="V80" s="9">
        <v>2</v>
      </c>
      <c r="W80" s="107">
        <v>3</v>
      </c>
      <c r="X80" s="107" t="s">
        <v>260</v>
      </c>
      <c r="Y80" s="114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30</v>
      </c>
    </row>
    <row r="81" spans="1:45">
      <c r="A81" s="36"/>
      <c r="B81" s="18">
        <v>1</v>
      </c>
      <c r="C81" s="7">
        <v>3</v>
      </c>
      <c r="D81" s="9">
        <v>2.2999999999999998</v>
      </c>
      <c r="E81" s="107">
        <v>2</v>
      </c>
      <c r="F81" s="24">
        <v>2.2999999999999998</v>
      </c>
      <c r="G81" s="9">
        <v>2.13</v>
      </c>
      <c r="H81" s="24">
        <v>2.2200000000000002</v>
      </c>
      <c r="I81" s="9">
        <v>2.16</v>
      </c>
      <c r="J81" s="24">
        <v>2.12</v>
      </c>
      <c r="K81" s="24">
        <v>2.34</v>
      </c>
      <c r="L81" s="10">
        <v>2</v>
      </c>
      <c r="M81" s="10">
        <v>2.1</v>
      </c>
      <c r="N81" s="10">
        <v>2.141256815051062</v>
      </c>
      <c r="O81" s="109">
        <v>2</v>
      </c>
      <c r="P81" s="10">
        <v>2.44</v>
      </c>
      <c r="Q81" s="10">
        <v>2.2999999999999998</v>
      </c>
      <c r="R81" s="109">
        <v>1.8</v>
      </c>
      <c r="S81" s="10">
        <v>2.0249999999999999</v>
      </c>
      <c r="T81" s="10">
        <v>2</v>
      </c>
      <c r="U81" s="10">
        <v>2.2000000000000002</v>
      </c>
      <c r="V81" s="10">
        <v>1.9</v>
      </c>
      <c r="W81" s="109">
        <v>2</v>
      </c>
      <c r="X81" s="109" t="s">
        <v>260</v>
      </c>
      <c r="Y81" s="114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16</v>
      </c>
    </row>
    <row r="82" spans="1:45">
      <c r="A82" s="36"/>
      <c r="B82" s="18">
        <v>1</v>
      </c>
      <c r="C82" s="7">
        <v>4</v>
      </c>
      <c r="D82" s="9">
        <v>2.2000000000000002</v>
      </c>
      <c r="E82" s="107">
        <v>2</v>
      </c>
      <c r="F82" s="24">
        <v>2.4</v>
      </c>
      <c r="G82" s="9">
        <v>2.08</v>
      </c>
      <c r="H82" s="24">
        <v>2.36</v>
      </c>
      <c r="I82" s="9">
        <v>2.15</v>
      </c>
      <c r="J82" s="24">
        <v>2.02</v>
      </c>
      <c r="K82" s="24">
        <v>2.4700000000000002</v>
      </c>
      <c r="L82" s="10">
        <v>2.1</v>
      </c>
      <c r="M82" s="10">
        <v>2.0699999999999998</v>
      </c>
      <c r="N82" s="10">
        <v>2.24592299667452</v>
      </c>
      <c r="O82" s="109">
        <v>2</v>
      </c>
      <c r="P82" s="10">
        <v>2.39</v>
      </c>
      <c r="Q82" s="10">
        <v>2.5</v>
      </c>
      <c r="R82" s="109">
        <v>1.7</v>
      </c>
      <c r="S82" s="10">
        <v>1.929</v>
      </c>
      <c r="T82" s="10">
        <v>2.2000000000000002</v>
      </c>
      <c r="U82" s="10">
        <v>2.2000000000000002</v>
      </c>
      <c r="V82" s="10">
        <v>1.9</v>
      </c>
      <c r="W82" s="109">
        <v>2</v>
      </c>
      <c r="X82" s="109" t="s">
        <v>260</v>
      </c>
      <c r="Y82" s="114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2.1890438282107127</v>
      </c>
    </row>
    <row r="83" spans="1:45">
      <c r="A83" s="36"/>
      <c r="B83" s="18">
        <v>1</v>
      </c>
      <c r="C83" s="7">
        <v>5</v>
      </c>
      <c r="D83" s="9">
        <v>2.2999999999999998</v>
      </c>
      <c r="E83" s="107">
        <v>2</v>
      </c>
      <c r="F83" s="9">
        <v>2.2999999999999998</v>
      </c>
      <c r="G83" s="9">
        <v>2.1800000000000002</v>
      </c>
      <c r="H83" s="9">
        <v>2.4</v>
      </c>
      <c r="I83" s="9">
        <v>2.1</v>
      </c>
      <c r="J83" s="9">
        <v>2.08</v>
      </c>
      <c r="K83" s="9">
        <v>2.42</v>
      </c>
      <c r="L83" s="9">
        <v>2.1</v>
      </c>
      <c r="M83" s="9">
        <v>2.15</v>
      </c>
      <c r="N83" s="9">
        <v>2.1491995535997823</v>
      </c>
      <c r="O83" s="107">
        <v>2</v>
      </c>
      <c r="P83" s="9">
        <v>2.23</v>
      </c>
      <c r="Q83" s="9">
        <v>2.2000000000000002</v>
      </c>
      <c r="R83" s="107">
        <v>1.7</v>
      </c>
      <c r="S83" s="9">
        <v>2.0790000000000002</v>
      </c>
      <c r="T83" s="9">
        <v>2</v>
      </c>
      <c r="U83" s="9">
        <v>2</v>
      </c>
      <c r="V83" s="9">
        <v>1.9</v>
      </c>
      <c r="W83" s="107">
        <v>2</v>
      </c>
      <c r="X83" s="107" t="s">
        <v>260</v>
      </c>
      <c r="Y83" s="114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3">
        <v>16</v>
      </c>
    </row>
    <row r="84" spans="1:45">
      <c r="A84" s="36"/>
      <c r="B84" s="18">
        <v>1</v>
      </c>
      <c r="C84" s="7">
        <v>6</v>
      </c>
      <c r="D84" s="9">
        <v>2.2999999999999998</v>
      </c>
      <c r="E84" s="107">
        <v>2</v>
      </c>
      <c r="F84" s="9">
        <v>2.2999999999999998</v>
      </c>
      <c r="G84" s="9">
        <v>2.23</v>
      </c>
      <c r="H84" s="9">
        <v>2.08</v>
      </c>
      <c r="I84" s="9">
        <v>2.1800000000000002</v>
      </c>
      <c r="J84" s="9">
        <v>2.2200000000000002</v>
      </c>
      <c r="K84" s="9">
        <v>2.35</v>
      </c>
      <c r="L84" s="9">
        <v>2.2000000000000002</v>
      </c>
      <c r="M84" s="9">
        <v>2.11</v>
      </c>
      <c r="N84" s="9">
        <v>2.0461388209014366</v>
      </c>
      <c r="O84" s="107">
        <v>3</v>
      </c>
      <c r="P84" s="9">
        <v>2.5299999999999998</v>
      </c>
      <c r="Q84" s="9">
        <v>2.5</v>
      </c>
      <c r="R84" s="107">
        <v>1.8</v>
      </c>
      <c r="S84" s="9">
        <v>2.0129999999999999</v>
      </c>
      <c r="T84" s="9">
        <v>2.1</v>
      </c>
      <c r="U84" s="9">
        <v>2.2999999999999998</v>
      </c>
      <c r="V84" s="9">
        <v>2</v>
      </c>
      <c r="W84" s="107">
        <v>2</v>
      </c>
      <c r="X84" s="107" t="s">
        <v>260</v>
      </c>
      <c r="Y84" s="114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6"/>
      <c r="B85" s="19" t="s">
        <v>242</v>
      </c>
      <c r="C85" s="11"/>
      <c r="D85" s="25">
        <v>2.25</v>
      </c>
      <c r="E85" s="25">
        <v>2</v>
      </c>
      <c r="F85" s="25">
        <v>2.35</v>
      </c>
      <c r="G85" s="25">
        <v>2.1733333333333333</v>
      </c>
      <c r="H85" s="25">
        <v>2.27</v>
      </c>
      <c r="I85" s="25">
        <v>2.1433333333333331</v>
      </c>
      <c r="J85" s="25">
        <v>2.105</v>
      </c>
      <c r="K85" s="25">
        <v>2.3649999999999998</v>
      </c>
      <c r="L85" s="25">
        <v>2.1166666666666667</v>
      </c>
      <c r="M85" s="25">
        <v>2.0916666666666668</v>
      </c>
      <c r="N85" s="25">
        <v>2.1807012513713988</v>
      </c>
      <c r="O85" s="25">
        <v>2.1666666666666665</v>
      </c>
      <c r="P85" s="25">
        <v>2.4049999999999998</v>
      </c>
      <c r="Q85" s="25">
        <v>2.3166666666666664</v>
      </c>
      <c r="R85" s="25">
        <v>1.8</v>
      </c>
      <c r="S85" s="25">
        <v>2.0573333333333337</v>
      </c>
      <c r="T85" s="25">
        <v>2.0833333333333335</v>
      </c>
      <c r="U85" s="25">
        <v>2.1833333333333336</v>
      </c>
      <c r="V85" s="25">
        <v>1.9333333333333333</v>
      </c>
      <c r="W85" s="25">
        <v>2.1666666666666665</v>
      </c>
      <c r="X85" s="25" t="s">
        <v>627</v>
      </c>
      <c r="Y85" s="114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6"/>
      <c r="B86" s="2" t="s">
        <v>243</v>
      </c>
      <c r="C86" s="34"/>
      <c r="D86" s="10">
        <v>2.25</v>
      </c>
      <c r="E86" s="10">
        <v>2</v>
      </c>
      <c r="F86" s="10">
        <v>2.3499999999999996</v>
      </c>
      <c r="G86" s="10">
        <v>2.1850000000000001</v>
      </c>
      <c r="H86" s="10">
        <v>2.29</v>
      </c>
      <c r="I86" s="10">
        <v>2.1550000000000002</v>
      </c>
      <c r="J86" s="10">
        <v>2.1</v>
      </c>
      <c r="K86" s="10">
        <v>2.3449999999999998</v>
      </c>
      <c r="L86" s="10">
        <v>2.1</v>
      </c>
      <c r="M86" s="10">
        <v>2.105</v>
      </c>
      <c r="N86" s="10">
        <v>2.1672028117050561</v>
      </c>
      <c r="O86" s="10">
        <v>2</v>
      </c>
      <c r="P86" s="10">
        <v>2.415</v>
      </c>
      <c r="Q86" s="10">
        <v>2.25</v>
      </c>
      <c r="R86" s="10">
        <v>1.8</v>
      </c>
      <c r="S86" s="10">
        <v>2.052</v>
      </c>
      <c r="T86" s="10">
        <v>2.1</v>
      </c>
      <c r="U86" s="10">
        <v>2.2000000000000002</v>
      </c>
      <c r="V86" s="10">
        <v>1.9</v>
      </c>
      <c r="W86" s="10">
        <v>2</v>
      </c>
      <c r="X86" s="10" t="s">
        <v>627</v>
      </c>
      <c r="Y86" s="114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2"/>
    </row>
    <row r="87" spans="1:45">
      <c r="A87" s="36"/>
      <c r="B87" s="2" t="s">
        <v>244</v>
      </c>
      <c r="C87" s="34"/>
      <c r="D87" s="26">
        <v>5.4772255750516412E-2</v>
      </c>
      <c r="E87" s="26">
        <v>0</v>
      </c>
      <c r="F87" s="26">
        <v>5.4772255750516662E-2</v>
      </c>
      <c r="G87" s="26">
        <v>5.8878405775518956E-2</v>
      </c>
      <c r="H87" s="26">
        <v>0.12946041866145794</v>
      </c>
      <c r="I87" s="26">
        <v>3.932768321000709E-2</v>
      </c>
      <c r="J87" s="26">
        <v>6.745368781616029E-2</v>
      </c>
      <c r="K87" s="26">
        <v>7.0071392165419466E-2</v>
      </c>
      <c r="L87" s="26">
        <v>7.5277265270908167E-2</v>
      </c>
      <c r="M87" s="26">
        <v>5.1929439306299723E-2</v>
      </c>
      <c r="N87" s="26">
        <v>9.3130220024763899E-2</v>
      </c>
      <c r="O87" s="26">
        <v>0.40824829046386274</v>
      </c>
      <c r="P87" s="26">
        <v>0.10134100848126582</v>
      </c>
      <c r="Q87" s="26">
        <v>0.14719601443879737</v>
      </c>
      <c r="R87" s="26">
        <v>0.10954451150103323</v>
      </c>
      <c r="S87" s="26">
        <v>8.7548082027344667E-2</v>
      </c>
      <c r="T87" s="26">
        <v>7.5277265270908153E-2</v>
      </c>
      <c r="U87" s="26">
        <v>9.8319208025017479E-2</v>
      </c>
      <c r="V87" s="26">
        <v>5.1639777949432274E-2</v>
      </c>
      <c r="W87" s="26">
        <v>0.40824829046386274</v>
      </c>
      <c r="X87" s="26" t="s">
        <v>627</v>
      </c>
      <c r="Y87" s="183"/>
      <c r="Z87" s="184"/>
      <c r="AA87" s="184"/>
      <c r="AB87" s="184"/>
      <c r="AC87" s="184"/>
      <c r="AD87" s="184"/>
      <c r="AE87" s="184"/>
      <c r="AF87" s="184"/>
      <c r="AG87" s="184"/>
      <c r="AH87" s="184"/>
      <c r="AI87" s="184"/>
      <c r="AJ87" s="184"/>
      <c r="AK87" s="184"/>
      <c r="AL87" s="184"/>
      <c r="AM87" s="184"/>
      <c r="AN87" s="184"/>
      <c r="AO87" s="184"/>
      <c r="AP87" s="184"/>
      <c r="AQ87" s="184"/>
      <c r="AR87" s="184"/>
      <c r="AS87" s="73"/>
    </row>
    <row r="88" spans="1:45">
      <c r="A88" s="36"/>
      <c r="B88" s="2" t="s">
        <v>86</v>
      </c>
      <c r="C88" s="34"/>
      <c r="D88" s="12">
        <v>2.4343224778007294E-2</v>
      </c>
      <c r="E88" s="12">
        <v>0</v>
      </c>
      <c r="F88" s="12">
        <v>2.3307342872560279E-2</v>
      </c>
      <c r="G88" s="12">
        <v>2.7091291001005654E-2</v>
      </c>
      <c r="H88" s="12">
        <v>5.7031021436765611E-2</v>
      </c>
      <c r="I88" s="12">
        <v>1.8348841311045302E-2</v>
      </c>
      <c r="J88" s="12">
        <v>3.2044507276085647E-2</v>
      </c>
      <c r="K88" s="12">
        <v>2.9628495630198509E-2</v>
      </c>
      <c r="L88" s="12">
        <v>3.5564062332712518E-2</v>
      </c>
      <c r="M88" s="12">
        <v>2.4826823572732935E-2</v>
      </c>
      <c r="N88" s="12">
        <v>4.270654678911024E-2</v>
      </c>
      <c r="O88" s="12">
        <v>0.1884222879063982</v>
      </c>
      <c r="P88" s="12">
        <v>4.2137633464143794E-2</v>
      </c>
      <c r="Q88" s="12">
        <v>6.3537847959193122E-2</v>
      </c>
      <c r="R88" s="12">
        <v>6.0858061945018457E-2</v>
      </c>
      <c r="S88" s="12">
        <v>4.2554155230400834E-2</v>
      </c>
      <c r="T88" s="12">
        <v>3.613308733003591E-2</v>
      </c>
      <c r="U88" s="12">
        <v>4.5031698332069069E-2</v>
      </c>
      <c r="V88" s="12">
        <v>2.6710229973844278E-2</v>
      </c>
      <c r="W88" s="12">
        <v>0.1884222879063982</v>
      </c>
      <c r="X88" s="12" t="s">
        <v>627</v>
      </c>
      <c r="Y88" s="114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6"/>
      <c r="B89" s="2" t="s">
        <v>245</v>
      </c>
      <c r="C89" s="34"/>
      <c r="D89" s="12">
        <v>2.784602619816523E-2</v>
      </c>
      <c r="E89" s="12">
        <v>-8.6359087823853153E-2</v>
      </c>
      <c r="F89" s="12">
        <v>7.3528071806972628E-2</v>
      </c>
      <c r="G89" s="12">
        <v>-7.1768754352538044E-3</v>
      </c>
      <c r="H89" s="12">
        <v>3.6982435319926621E-2</v>
      </c>
      <c r="I89" s="12">
        <v>-2.0881489117896113E-2</v>
      </c>
      <c r="J89" s="12">
        <v>-3.8392939934605463E-2</v>
      </c>
      <c r="K89" s="12">
        <v>8.0380378648293505E-2</v>
      </c>
      <c r="L89" s="12">
        <v>-3.3063367946911337E-2</v>
      </c>
      <c r="M89" s="12">
        <v>-4.4483879349113131E-2</v>
      </c>
      <c r="N89" s="12">
        <v>-3.8110597566851645E-3</v>
      </c>
      <c r="O89" s="12">
        <v>-1.0222345142507749E-2</v>
      </c>
      <c r="P89" s="12">
        <v>9.8653196891816508E-2</v>
      </c>
      <c r="Q89" s="12">
        <v>5.8300723270703347E-2</v>
      </c>
      <c r="R89" s="12">
        <v>-0.17772317904146784</v>
      </c>
      <c r="S89" s="12">
        <v>-6.0168048341470159E-2</v>
      </c>
      <c r="T89" s="12">
        <v>-4.8290716483180396E-2</v>
      </c>
      <c r="U89" s="12">
        <v>-2.608670874372998E-3</v>
      </c>
      <c r="V89" s="12">
        <v>-0.11681378489639138</v>
      </c>
      <c r="W89" s="12">
        <v>-1.0222345142507749E-2</v>
      </c>
      <c r="X89" s="12" t="s">
        <v>627</v>
      </c>
      <c r="Y89" s="114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A90" s="36"/>
      <c r="B90" s="58" t="s">
        <v>246</v>
      </c>
      <c r="C90" s="59"/>
      <c r="D90" s="57">
        <v>0.64</v>
      </c>
      <c r="E90" s="57" t="s">
        <v>247</v>
      </c>
      <c r="F90" s="57">
        <v>1.34</v>
      </c>
      <c r="G90" s="57">
        <v>0.1</v>
      </c>
      <c r="H90" s="57">
        <v>0.78</v>
      </c>
      <c r="I90" s="57">
        <v>0.1</v>
      </c>
      <c r="J90" s="57">
        <v>0.37</v>
      </c>
      <c r="K90" s="57">
        <v>1.45</v>
      </c>
      <c r="L90" s="57">
        <v>0.28999999999999998</v>
      </c>
      <c r="M90" s="57">
        <v>0.47</v>
      </c>
      <c r="N90" s="57">
        <v>0.16</v>
      </c>
      <c r="O90" s="57" t="s">
        <v>247</v>
      </c>
      <c r="P90" s="57">
        <v>1.73</v>
      </c>
      <c r="Q90" s="57">
        <v>1.1100000000000001</v>
      </c>
      <c r="R90" s="57">
        <v>2.5099999999999998</v>
      </c>
      <c r="S90" s="57">
        <v>0.71</v>
      </c>
      <c r="T90" s="57">
        <v>0.52</v>
      </c>
      <c r="U90" s="57">
        <v>0.17</v>
      </c>
      <c r="V90" s="57">
        <v>1.57</v>
      </c>
      <c r="W90" s="57" t="s">
        <v>247</v>
      </c>
      <c r="X90" s="57">
        <v>13.36</v>
      </c>
      <c r="Y90" s="114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B91" s="37" t="s">
        <v>261</v>
      </c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AS91" s="72"/>
    </row>
    <row r="92" spans="1:45">
      <c r="AS92" s="72"/>
    </row>
    <row r="93" spans="1:45" ht="15">
      <c r="B93" s="40" t="s">
        <v>429</v>
      </c>
      <c r="AS93" s="33" t="s">
        <v>66</v>
      </c>
    </row>
    <row r="94" spans="1:45" ht="15">
      <c r="A94" s="29" t="s">
        <v>16</v>
      </c>
      <c r="B94" s="17" t="s">
        <v>115</v>
      </c>
      <c r="C94" s="14" t="s">
        <v>116</v>
      </c>
      <c r="D94" s="15" t="s">
        <v>209</v>
      </c>
      <c r="E94" s="16" t="s">
        <v>209</v>
      </c>
      <c r="F94" s="16" t="s">
        <v>209</v>
      </c>
      <c r="G94" s="16" t="s">
        <v>209</v>
      </c>
      <c r="H94" s="16" t="s">
        <v>209</v>
      </c>
      <c r="I94" s="16" t="s">
        <v>209</v>
      </c>
      <c r="J94" s="16" t="s">
        <v>209</v>
      </c>
      <c r="K94" s="16" t="s">
        <v>209</v>
      </c>
      <c r="L94" s="16" t="s">
        <v>209</v>
      </c>
      <c r="M94" s="16" t="s">
        <v>209</v>
      </c>
      <c r="N94" s="16" t="s">
        <v>209</v>
      </c>
      <c r="O94" s="16" t="s">
        <v>209</v>
      </c>
      <c r="P94" s="16" t="s">
        <v>209</v>
      </c>
      <c r="Q94" s="16" t="s">
        <v>209</v>
      </c>
      <c r="R94" s="16" t="s">
        <v>209</v>
      </c>
      <c r="S94" s="16" t="s">
        <v>209</v>
      </c>
      <c r="T94" s="16" t="s">
        <v>209</v>
      </c>
      <c r="U94" s="16" t="s">
        <v>209</v>
      </c>
      <c r="V94" s="16" t="s">
        <v>209</v>
      </c>
      <c r="W94" s="16" t="s">
        <v>209</v>
      </c>
      <c r="X94" s="16" t="s">
        <v>209</v>
      </c>
      <c r="Y94" s="16" t="s">
        <v>209</v>
      </c>
      <c r="Z94" s="16" t="s">
        <v>209</v>
      </c>
      <c r="AA94" s="114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</v>
      </c>
    </row>
    <row r="95" spans="1:45">
      <c r="A95" s="36"/>
      <c r="B95" s="18" t="s">
        <v>210</v>
      </c>
      <c r="C95" s="7" t="s">
        <v>210</v>
      </c>
      <c r="D95" s="112" t="s">
        <v>213</v>
      </c>
      <c r="E95" s="113" t="s">
        <v>214</v>
      </c>
      <c r="F95" s="113" t="s">
        <v>215</v>
      </c>
      <c r="G95" s="113" t="s">
        <v>216</v>
      </c>
      <c r="H95" s="113" t="s">
        <v>217</v>
      </c>
      <c r="I95" s="113" t="s">
        <v>218</v>
      </c>
      <c r="J95" s="113" t="s">
        <v>219</v>
      </c>
      <c r="K95" s="113" t="s">
        <v>220</v>
      </c>
      <c r="L95" s="113" t="s">
        <v>221</v>
      </c>
      <c r="M95" s="113" t="s">
        <v>222</v>
      </c>
      <c r="N95" s="113" t="s">
        <v>223</v>
      </c>
      <c r="O95" s="113" t="s">
        <v>225</v>
      </c>
      <c r="P95" s="113" t="s">
        <v>226</v>
      </c>
      <c r="Q95" s="113" t="s">
        <v>227</v>
      </c>
      <c r="R95" s="113" t="s">
        <v>228</v>
      </c>
      <c r="S95" s="113" t="s">
        <v>229</v>
      </c>
      <c r="T95" s="113" t="s">
        <v>230</v>
      </c>
      <c r="U95" s="113" t="s">
        <v>231</v>
      </c>
      <c r="V95" s="113" t="s">
        <v>232</v>
      </c>
      <c r="W95" s="113" t="s">
        <v>233</v>
      </c>
      <c r="X95" s="113" t="s">
        <v>234</v>
      </c>
      <c r="Y95" s="113" t="s">
        <v>235</v>
      </c>
      <c r="Z95" s="113" t="s">
        <v>236</v>
      </c>
      <c r="AA95" s="114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 t="s">
        <v>3</v>
      </c>
    </row>
    <row r="96" spans="1:45">
      <c r="A96" s="36"/>
      <c r="B96" s="18"/>
      <c r="C96" s="7"/>
      <c r="D96" s="8" t="s">
        <v>254</v>
      </c>
      <c r="E96" s="9" t="s">
        <v>253</v>
      </c>
      <c r="F96" s="9" t="s">
        <v>253</v>
      </c>
      <c r="G96" s="9" t="s">
        <v>253</v>
      </c>
      <c r="H96" s="9" t="s">
        <v>253</v>
      </c>
      <c r="I96" s="9" t="s">
        <v>253</v>
      </c>
      <c r="J96" s="9" t="s">
        <v>253</v>
      </c>
      <c r="K96" s="9" t="s">
        <v>253</v>
      </c>
      <c r="L96" s="9" t="s">
        <v>254</v>
      </c>
      <c r="M96" s="9" t="s">
        <v>254</v>
      </c>
      <c r="N96" s="9" t="s">
        <v>119</v>
      </c>
      <c r="O96" s="9" t="s">
        <v>254</v>
      </c>
      <c r="P96" s="9" t="s">
        <v>254</v>
      </c>
      <c r="Q96" s="9" t="s">
        <v>254</v>
      </c>
      <c r="R96" s="9" t="s">
        <v>253</v>
      </c>
      <c r="S96" s="9" t="s">
        <v>253</v>
      </c>
      <c r="T96" s="9" t="s">
        <v>119</v>
      </c>
      <c r="U96" s="9" t="s">
        <v>253</v>
      </c>
      <c r="V96" s="9" t="s">
        <v>253</v>
      </c>
      <c r="W96" s="9" t="s">
        <v>119</v>
      </c>
      <c r="X96" s="9" t="s">
        <v>253</v>
      </c>
      <c r="Y96" s="9" t="s">
        <v>119</v>
      </c>
      <c r="Z96" s="9" t="s">
        <v>253</v>
      </c>
      <c r="AA96" s="114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/>
      <c r="C97" s="7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114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</v>
      </c>
    </row>
    <row r="98" spans="1:45">
      <c r="A98" s="36"/>
      <c r="B98" s="17">
        <v>1</v>
      </c>
      <c r="C98" s="13">
        <v>1</v>
      </c>
      <c r="D98" s="189">
        <v>19.43</v>
      </c>
      <c r="E98" s="189">
        <v>21.14</v>
      </c>
      <c r="F98" s="190">
        <v>19.8</v>
      </c>
      <c r="G98" s="189">
        <v>21.3</v>
      </c>
      <c r="H98" s="190">
        <v>20.100000000000001</v>
      </c>
      <c r="I98" s="189">
        <v>20.399999999999999</v>
      </c>
      <c r="J98" s="190">
        <v>19.55</v>
      </c>
      <c r="K98" s="189">
        <v>21.7</v>
      </c>
      <c r="L98" s="189">
        <v>20.3</v>
      </c>
      <c r="M98" s="189">
        <v>21.62</v>
      </c>
      <c r="N98" s="189">
        <v>22.332137134264919</v>
      </c>
      <c r="O98" s="189">
        <v>19.61</v>
      </c>
      <c r="P98" s="189">
        <v>20.5</v>
      </c>
      <c r="Q98" s="189">
        <v>20.9</v>
      </c>
      <c r="R98" s="189">
        <v>16.59783000395317</v>
      </c>
      <c r="S98" s="189">
        <v>19.29</v>
      </c>
      <c r="T98" s="191">
        <v>28.728999999999999</v>
      </c>
      <c r="U98" s="189">
        <v>20.3</v>
      </c>
      <c r="V98" s="189">
        <v>20.47</v>
      </c>
      <c r="W98" s="191">
        <v>15</v>
      </c>
      <c r="X98" s="219">
        <v>22.9</v>
      </c>
      <c r="Y98" s="191">
        <v>14</v>
      </c>
      <c r="Z98" s="191" t="s">
        <v>108</v>
      </c>
      <c r="AA98" s="192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4">
        <v>1</v>
      </c>
    </row>
    <row r="99" spans="1:45">
      <c r="A99" s="36"/>
      <c r="B99" s="18">
        <v>1</v>
      </c>
      <c r="C99" s="7">
        <v>2</v>
      </c>
      <c r="D99" s="195">
        <v>20.32</v>
      </c>
      <c r="E99" s="195">
        <v>22.56</v>
      </c>
      <c r="F99" s="196">
        <v>20.100000000000001</v>
      </c>
      <c r="G99" s="195">
        <v>21.3</v>
      </c>
      <c r="H99" s="196">
        <v>19.5</v>
      </c>
      <c r="I99" s="195">
        <v>19.899999999999999</v>
      </c>
      <c r="J99" s="196">
        <v>19.899999999999999</v>
      </c>
      <c r="K99" s="195">
        <v>21.7</v>
      </c>
      <c r="L99" s="195">
        <v>19.8</v>
      </c>
      <c r="M99" s="195">
        <v>22.42</v>
      </c>
      <c r="N99" s="195">
        <v>22.214658413946921</v>
      </c>
      <c r="O99" s="195">
        <v>18.52</v>
      </c>
      <c r="P99" s="195">
        <v>19.5</v>
      </c>
      <c r="Q99" s="195">
        <v>21.3</v>
      </c>
      <c r="R99" s="195">
        <v>17.360784083741436</v>
      </c>
      <c r="S99" s="195">
        <v>19.18</v>
      </c>
      <c r="T99" s="197">
        <v>27.213000000000001</v>
      </c>
      <c r="U99" s="195">
        <v>20.5</v>
      </c>
      <c r="V99" s="195">
        <v>19.760000000000002</v>
      </c>
      <c r="W99" s="197">
        <v>16</v>
      </c>
      <c r="X99" s="195">
        <v>22.1</v>
      </c>
      <c r="Y99" s="197">
        <v>13</v>
      </c>
      <c r="Z99" s="197" t="s">
        <v>108</v>
      </c>
      <c r="AA99" s="192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4">
        <v>31</v>
      </c>
    </row>
    <row r="100" spans="1:45">
      <c r="A100" s="36"/>
      <c r="B100" s="18">
        <v>1</v>
      </c>
      <c r="C100" s="7">
        <v>3</v>
      </c>
      <c r="D100" s="195">
        <v>20.22</v>
      </c>
      <c r="E100" s="195">
        <v>21.75</v>
      </c>
      <c r="F100" s="196">
        <v>19.8</v>
      </c>
      <c r="G100" s="201">
        <v>20.3</v>
      </c>
      <c r="H100" s="196">
        <v>19.600000000000001</v>
      </c>
      <c r="I100" s="195">
        <v>19.55</v>
      </c>
      <c r="J100" s="196">
        <v>20.3</v>
      </c>
      <c r="K100" s="196">
        <v>21.8</v>
      </c>
      <c r="L100" s="198">
        <v>20.6</v>
      </c>
      <c r="M100" s="200">
        <v>20.22</v>
      </c>
      <c r="N100" s="198">
        <v>22.241649907508918</v>
      </c>
      <c r="O100" s="198">
        <v>19.149999999999999</v>
      </c>
      <c r="P100" s="198">
        <v>20.6</v>
      </c>
      <c r="Q100" s="198">
        <v>20.9</v>
      </c>
      <c r="R100" s="200">
        <v>14.816465910158279</v>
      </c>
      <c r="S100" s="198">
        <v>20.02</v>
      </c>
      <c r="T100" s="199">
        <v>27.184999999999999</v>
      </c>
      <c r="U100" s="198">
        <v>19.399999999999999</v>
      </c>
      <c r="V100" s="198">
        <v>19.77</v>
      </c>
      <c r="W100" s="199">
        <v>15</v>
      </c>
      <c r="X100" s="198">
        <v>22.6</v>
      </c>
      <c r="Y100" s="199">
        <v>14</v>
      </c>
      <c r="Z100" s="199" t="s">
        <v>108</v>
      </c>
      <c r="AA100" s="192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4">
        <v>16</v>
      </c>
    </row>
    <row r="101" spans="1:45">
      <c r="A101" s="36"/>
      <c r="B101" s="18">
        <v>1</v>
      </c>
      <c r="C101" s="7">
        <v>4</v>
      </c>
      <c r="D101" s="195">
        <v>19.29</v>
      </c>
      <c r="E101" s="195">
        <v>21.68</v>
      </c>
      <c r="F101" s="196">
        <v>19</v>
      </c>
      <c r="G101" s="195">
        <v>20.5</v>
      </c>
      <c r="H101" s="196">
        <v>19.3</v>
      </c>
      <c r="I101" s="195">
        <v>20</v>
      </c>
      <c r="J101" s="196">
        <v>19.850000000000001</v>
      </c>
      <c r="K101" s="196">
        <v>22.4</v>
      </c>
      <c r="L101" s="198">
        <v>19.600000000000001</v>
      </c>
      <c r="M101" s="198">
        <v>21.73</v>
      </c>
      <c r="N101" s="198">
        <v>22.223509373964319</v>
      </c>
      <c r="O101" s="198">
        <v>18.25</v>
      </c>
      <c r="P101" s="198">
        <v>20.5</v>
      </c>
      <c r="Q101" s="198">
        <v>21.1</v>
      </c>
      <c r="R101" s="198">
        <v>16.482035478294904</v>
      </c>
      <c r="S101" s="198">
        <v>19.899999999999999</v>
      </c>
      <c r="T101" s="199">
        <v>26.991</v>
      </c>
      <c r="U101" s="198">
        <v>19.600000000000001</v>
      </c>
      <c r="V101" s="198">
        <v>20.28</v>
      </c>
      <c r="W101" s="199">
        <v>15</v>
      </c>
      <c r="X101" s="198">
        <v>22.1</v>
      </c>
      <c r="Y101" s="199">
        <v>13</v>
      </c>
      <c r="Z101" s="199" t="s">
        <v>108</v>
      </c>
      <c r="AA101" s="192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4">
        <v>20.377530684093994</v>
      </c>
    </row>
    <row r="102" spans="1:45">
      <c r="A102" s="36"/>
      <c r="B102" s="18">
        <v>1</v>
      </c>
      <c r="C102" s="7">
        <v>5</v>
      </c>
      <c r="D102" s="195">
        <v>19.98</v>
      </c>
      <c r="E102" s="195">
        <v>21.79</v>
      </c>
      <c r="F102" s="195">
        <v>19.5</v>
      </c>
      <c r="G102" s="195">
        <v>21.3</v>
      </c>
      <c r="H102" s="195">
        <v>19.5</v>
      </c>
      <c r="I102" s="195">
        <v>19.95</v>
      </c>
      <c r="J102" s="195">
        <v>20.100000000000001</v>
      </c>
      <c r="K102" s="195">
        <v>21.6</v>
      </c>
      <c r="L102" s="195">
        <v>19.899999999999999</v>
      </c>
      <c r="M102" s="195">
        <v>21.69</v>
      </c>
      <c r="N102" s="195">
        <v>22.305885078567471</v>
      </c>
      <c r="O102" s="195">
        <v>19.05</v>
      </c>
      <c r="P102" s="195">
        <v>20.9</v>
      </c>
      <c r="Q102" s="195">
        <v>21.1</v>
      </c>
      <c r="R102" s="201">
        <v>16.315283749485396</v>
      </c>
      <c r="S102" s="195">
        <v>19.899999999999999</v>
      </c>
      <c r="T102" s="201">
        <v>30.154</v>
      </c>
      <c r="U102" s="195">
        <v>19.7</v>
      </c>
      <c r="V102" s="195">
        <v>20</v>
      </c>
      <c r="W102" s="197">
        <v>14</v>
      </c>
      <c r="X102" s="195">
        <v>22.1</v>
      </c>
      <c r="Y102" s="197">
        <v>14</v>
      </c>
      <c r="Z102" s="197" t="s">
        <v>108</v>
      </c>
      <c r="AA102" s="192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4">
        <v>17</v>
      </c>
    </row>
    <row r="103" spans="1:45">
      <c r="A103" s="36"/>
      <c r="B103" s="18">
        <v>1</v>
      </c>
      <c r="C103" s="7">
        <v>6</v>
      </c>
      <c r="D103" s="195">
        <v>19.46</v>
      </c>
      <c r="E103" s="195">
        <v>22.4</v>
      </c>
      <c r="F103" s="195">
        <v>18.7</v>
      </c>
      <c r="G103" s="195">
        <v>21.4</v>
      </c>
      <c r="H103" s="195">
        <v>19.899999999999999</v>
      </c>
      <c r="I103" s="195">
        <v>20</v>
      </c>
      <c r="J103" s="195">
        <v>20.5</v>
      </c>
      <c r="K103" s="195">
        <v>21.9</v>
      </c>
      <c r="L103" s="195">
        <v>20.100000000000001</v>
      </c>
      <c r="M103" s="195">
        <v>21.86</v>
      </c>
      <c r="N103" s="195">
        <v>22.251805866822021</v>
      </c>
      <c r="O103" s="195">
        <v>17.850000000000001</v>
      </c>
      <c r="P103" s="195">
        <v>21.4</v>
      </c>
      <c r="Q103" s="195">
        <v>21.1</v>
      </c>
      <c r="R103" s="195">
        <v>16.75591857510436</v>
      </c>
      <c r="S103" s="195">
        <v>19.89</v>
      </c>
      <c r="T103" s="197">
        <v>26.995999999999999</v>
      </c>
      <c r="U103" s="195">
        <v>20.5</v>
      </c>
      <c r="V103" s="195">
        <v>20.420000000000002</v>
      </c>
      <c r="W103" s="197">
        <v>16</v>
      </c>
      <c r="X103" s="195">
        <v>22.1</v>
      </c>
      <c r="Y103" s="197">
        <v>13</v>
      </c>
      <c r="Z103" s="197" t="s">
        <v>108</v>
      </c>
      <c r="AA103" s="192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202"/>
    </row>
    <row r="104" spans="1:45">
      <c r="A104" s="36"/>
      <c r="B104" s="19" t="s">
        <v>242</v>
      </c>
      <c r="C104" s="11"/>
      <c r="D104" s="203">
        <v>19.783333333333331</v>
      </c>
      <c r="E104" s="203">
        <v>21.886666666666667</v>
      </c>
      <c r="F104" s="203">
        <v>19.483333333333334</v>
      </c>
      <c r="G104" s="203">
        <v>21.016666666666666</v>
      </c>
      <c r="H104" s="203">
        <v>19.650000000000002</v>
      </c>
      <c r="I104" s="203">
        <v>19.966666666666665</v>
      </c>
      <c r="J104" s="203">
        <v>20.033333333333331</v>
      </c>
      <c r="K104" s="203">
        <v>21.849999999999998</v>
      </c>
      <c r="L104" s="203">
        <v>20.05</v>
      </c>
      <c r="M104" s="203">
        <v>21.590000000000003</v>
      </c>
      <c r="N104" s="203">
        <v>22.261607629179096</v>
      </c>
      <c r="O104" s="203">
        <v>18.738333333333333</v>
      </c>
      <c r="P104" s="203">
        <v>20.566666666666666</v>
      </c>
      <c r="Q104" s="203">
        <v>21.066666666666666</v>
      </c>
      <c r="R104" s="203">
        <v>16.388052966789591</v>
      </c>
      <c r="S104" s="203">
        <v>19.696666666666665</v>
      </c>
      <c r="T104" s="203">
        <v>27.878</v>
      </c>
      <c r="U104" s="203">
        <v>20</v>
      </c>
      <c r="V104" s="203">
        <v>20.116666666666667</v>
      </c>
      <c r="W104" s="203">
        <v>15.166666666666666</v>
      </c>
      <c r="X104" s="203">
        <v>22.316666666666663</v>
      </c>
      <c r="Y104" s="203">
        <v>13.5</v>
      </c>
      <c r="Z104" s="203" t="s">
        <v>627</v>
      </c>
      <c r="AA104" s="192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202"/>
    </row>
    <row r="105" spans="1:45">
      <c r="A105" s="36"/>
      <c r="B105" s="2" t="s">
        <v>243</v>
      </c>
      <c r="C105" s="34"/>
      <c r="D105" s="198">
        <v>19.72</v>
      </c>
      <c r="E105" s="198">
        <v>21.77</v>
      </c>
      <c r="F105" s="198">
        <v>19.649999999999999</v>
      </c>
      <c r="G105" s="198">
        <v>21.3</v>
      </c>
      <c r="H105" s="198">
        <v>19.55</v>
      </c>
      <c r="I105" s="198">
        <v>19.975000000000001</v>
      </c>
      <c r="J105" s="198">
        <v>20</v>
      </c>
      <c r="K105" s="198">
        <v>21.75</v>
      </c>
      <c r="L105" s="198">
        <v>20</v>
      </c>
      <c r="M105" s="198">
        <v>21.71</v>
      </c>
      <c r="N105" s="198">
        <v>22.24672788716547</v>
      </c>
      <c r="O105" s="198">
        <v>18.785</v>
      </c>
      <c r="P105" s="198">
        <v>20.55</v>
      </c>
      <c r="Q105" s="198">
        <v>21.1</v>
      </c>
      <c r="R105" s="198">
        <v>16.539932741124037</v>
      </c>
      <c r="S105" s="198">
        <v>19.895</v>
      </c>
      <c r="T105" s="198">
        <v>27.198999999999998</v>
      </c>
      <c r="U105" s="198">
        <v>20</v>
      </c>
      <c r="V105" s="198">
        <v>20.14</v>
      </c>
      <c r="W105" s="198">
        <v>15</v>
      </c>
      <c r="X105" s="198">
        <v>22.1</v>
      </c>
      <c r="Y105" s="198">
        <v>13.5</v>
      </c>
      <c r="Z105" s="198" t="s">
        <v>627</v>
      </c>
      <c r="AA105" s="192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202"/>
    </row>
    <row r="106" spans="1:45">
      <c r="A106" s="36"/>
      <c r="B106" s="2" t="s">
        <v>244</v>
      </c>
      <c r="C106" s="34"/>
      <c r="D106" s="26">
        <v>0.44500187265523578</v>
      </c>
      <c r="E106" s="26">
        <v>0.51867780622142101</v>
      </c>
      <c r="F106" s="26">
        <v>0.53447793842839519</v>
      </c>
      <c r="G106" s="26">
        <v>0.48339080118126632</v>
      </c>
      <c r="H106" s="26">
        <v>0.29495762407505249</v>
      </c>
      <c r="I106" s="26">
        <v>0.27141603981096318</v>
      </c>
      <c r="J106" s="26">
        <v>0.34009802508492554</v>
      </c>
      <c r="K106" s="26">
        <v>0.28809720581775794</v>
      </c>
      <c r="L106" s="26">
        <v>0.36193922141707741</v>
      </c>
      <c r="M106" s="26">
        <v>0.73064355194581809</v>
      </c>
      <c r="N106" s="26">
        <v>4.7085018154158893E-2</v>
      </c>
      <c r="O106" s="26">
        <v>0.6483337617822057</v>
      </c>
      <c r="P106" s="26">
        <v>0.62503333244449133</v>
      </c>
      <c r="Q106" s="26">
        <v>0.15055453054181722</v>
      </c>
      <c r="R106" s="26">
        <v>0.84965302153470768</v>
      </c>
      <c r="S106" s="26">
        <v>0.36247298749929857</v>
      </c>
      <c r="T106" s="26">
        <v>1.295495580849275</v>
      </c>
      <c r="U106" s="26">
        <v>0.48989794855663593</v>
      </c>
      <c r="V106" s="26">
        <v>0.31765809712120768</v>
      </c>
      <c r="W106" s="26">
        <v>0.752772652709081</v>
      </c>
      <c r="X106" s="26">
        <v>0.3488074922742716</v>
      </c>
      <c r="Y106" s="26">
        <v>0.54772255750516607</v>
      </c>
      <c r="Z106" s="26" t="s">
        <v>627</v>
      </c>
      <c r="AA106" s="114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6"/>
      <c r="B107" s="2" t="s">
        <v>86</v>
      </c>
      <c r="C107" s="34"/>
      <c r="D107" s="12">
        <v>2.2493776208352273E-2</v>
      </c>
      <c r="E107" s="12">
        <v>2.369834630923337E-2</v>
      </c>
      <c r="F107" s="12">
        <v>2.7432571690080162E-2</v>
      </c>
      <c r="G107" s="12">
        <v>2.3000355329798557E-2</v>
      </c>
      <c r="H107" s="12">
        <v>1.5010566110689693E-2</v>
      </c>
      <c r="I107" s="12">
        <v>1.3593457753470612E-2</v>
      </c>
      <c r="J107" s="12">
        <v>1.6976606909397281E-2</v>
      </c>
      <c r="K107" s="12">
        <v>1.3185226810881372E-2</v>
      </c>
      <c r="L107" s="12">
        <v>1.8051831492123561E-2</v>
      </c>
      <c r="M107" s="12">
        <v>3.3841757848347288E-2</v>
      </c>
      <c r="N107" s="12">
        <v>2.1150771740511163E-3</v>
      </c>
      <c r="O107" s="12">
        <v>3.4599329099824196E-2</v>
      </c>
      <c r="P107" s="12">
        <v>3.039059963263329E-2</v>
      </c>
      <c r="Q107" s="12">
        <v>7.1465758168584121E-3</v>
      </c>
      <c r="R107" s="12">
        <v>5.1845879632957656E-2</v>
      </c>
      <c r="S107" s="12">
        <v>1.8402757869316225E-2</v>
      </c>
      <c r="T107" s="12">
        <v>4.6470176513712422E-2</v>
      </c>
      <c r="U107" s="12">
        <v>2.4494897427831796E-2</v>
      </c>
      <c r="V107" s="12">
        <v>1.5790791903291187E-2</v>
      </c>
      <c r="W107" s="12">
        <v>4.9633361717082262E-2</v>
      </c>
      <c r="X107" s="12">
        <v>1.5629910034694772E-2</v>
      </c>
      <c r="Y107" s="12">
        <v>4.0572041296678969E-2</v>
      </c>
      <c r="Z107" s="12" t="s">
        <v>627</v>
      </c>
      <c r="AA107" s="114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6"/>
      <c r="B108" s="2" t="s">
        <v>245</v>
      </c>
      <c r="C108" s="34"/>
      <c r="D108" s="12">
        <v>-2.9159438401654469E-2</v>
      </c>
      <c r="E108" s="12">
        <v>7.405882518192719E-2</v>
      </c>
      <c r="F108" s="12">
        <v>-4.3881536218646877E-2</v>
      </c>
      <c r="G108" s="12">
        <v>3.1364741512648564E-2</v>
      </c>
      <c r="H108" s="12">
        <v>-3.5702592986984305E-2</v>
      </c>
      <c r="I108" s="12">
        <v>-2.016260084682564E-2</v>
      </c>
      <c r="J108" s="12">
        <v>-1.6891023554160611E-2</v>
      </c>
      <c r="K108" s="12">
        <v>7.2259457670961202E-2</v>
      </c>
      <c r="L108" s="12">
        <v>-1.6073129230994243E-2</v>
      </c>
      <c r="M108" s="12">
        <v>5.9500306229567812E-2</v>
      </c>
      <c r="N108" s="12">
        <v>9.2458550267611628E-2</v>
      </c>
      <c r="O108" s="12">
        <v>-8.0441412464178574E-2</v>
      </c>
      <c r="P108" s="12">
        <v>9.2815947871596194E-3</v>
      </c>
      <c r="Q108" s="12">
        <v>3.3818424482147336E-2</v>
      </c>
      <c r="R108" s="12">
        <v>-0.19577827064289266</v>
      </c>
      <c r="S108" s="12">
        <v>-3.3412488882119007E-2</v>
      </c>
      <c r="T108" s="12">
        <v>0.36807547647373284</v>
      </c>
      <c r="U108" s="12">
        <v>-1.8526812200493015E-2</v>
      </c>
      <c r="V108" s="12">
        <v>-1.2801551938329214E-2</v>
      </c>
      <c r="W108" s="12">
        <v>-0.25571616591870727</v>
      </c>
      <c r="X108" s="12">
        <v>9.5160498719616404E-2</v>
      </c>
      <c r="Y108" s="12">
        <v>-0.33750559823533277</v>
      </c>
      <c r="Z108" s="12" t="s">
        <v>627</v>
      </c>
      <c r="AA108" s="114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A109" s="36"/>
      <c r="B109" s="58" t="s">
        <v>246</v>
      </c>
      <c r="C109" s="59"/>
      <c r="D109" s="57">
        <v>0.16</v>
      </c>
      <c r="E109" s="57">
        <v>1.21</v>
      </c>
      <c r="F109" s="57">
        <v>0.36</v>
      </c>
      <c r="G109" s="57">
        <v>0.64</v>
      </c>
      <c r="H109" s="57">
        <v>0.25</v>
      </c>
      <c r="I109" s="57">
        <v>0.04</v>
      </c>
      <c r="J109" s="57">
        <v>0</v>
      </c>
      <c r="K109" s="57">
        <v>1.19</v>
      </c>
      <c r="L109" s="57">
        <v>0.01</v>
      </c>
      <c r="M109" s="57">
        <v>1.02</v>
      </c>
      <c r="N109" s="57">
        <v>1.45</v>
      </c>
      <c r="O109" s="57">
        <v>0.85</v>
      </c>
      <c r="P109" s="57">
        <v>0.35</v>
      </c>
      <c r="Q109" s="57">
        <v>0.67</v>
      </c>
      <c r="R109" s="57">
        <v>2.38</v>
      </c>
      <c r="S109" s="57">
        <v>0.22</v>
      </c>
      <c r="T109" s="57">
        <v>5.12</v>
      </c>
      <c r="U109" s="57">
        <v>0.02</v>
      </c>
      <c r="V109" s="57">
        <v>0.05</v>
      </c>
      <c r="W109" s="57">
        <v>3.18</v>
      </c>
      <c r="X109" s="57">
        <v>1.49</v>
      </c>
      <c r="Y109" s="57">
        <v>4.26</v>
      </c>
      <c r="Z109" s="57">
        <v>11.44</v>
      </c>
      <c r="AA109" s="114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B110" s="37"/>
      <c r="C110" s="19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S110" s="72"/>
    </row>
    <row r="111" spans="1:45" ht="15">
      <c r="B111" s="40" t="s">
        <v>430</v>
      </c>
      <c r="AS111" s="33" t="s">
        <v>66</v>
      </c>
    </row>
    <row r="112" spans="1:45" ht="15">
      <c r="A112" s="29" t="s">
        <v>50</v>
      </c>
      <c r="B112" s="17" t="s">
        <v>115</v>
      </c>
      <c r="C112" s="14" t="s">
        <v>116</v>
      </c>
      <c r="D112" s="15" t="s">
        <v>209</v>
      </c>
      <c r="E112" s="16" t="s">
        <v>209</v>
      </c>
      <c r="F112" s="16" t="s">
        <v>209</v>
      </c>
      <c r="G112" s="16" t="s">
        <v>209</v>
      </c>
      <c r="H112" s="16" t="s">
        <v>209</v>
      </c>
      <c r="I112" s="16" t="s">
        <v>209</v>
      </c>
      <c r="J112" s="16" t="s">
        <v>209</v>
      </c>
      <c r="K112" s="16" t="s">
        <v>209</v>
      </c>
      <c r="L112" s="16" t="s">
        <v>209</v>
      </c>
      <c r="M112" s="16" t="s">
        <v>209</v>
      </c>
      <c r="N112" s="16" t="s">
        <v>209</v>
      </c>
      <c r="O112" s="16" t="s">
        <v>209</v>
      </c>
      <c r="P112" s="16" t="s">
        <v>209</v>
      </c>
      <c r="Q112" s="16" t="s">
        <v>209</v>
      </c>
      <c r="R112" s="16" t="s">
        <v>209</v>
      </c>
      <c r="S112" s="16" t="s">
        <v>209</v>
      </c>
      <c r="T112" s="16" t="s">
        <v>209</v>
      </c>
      <c r="U112" s="16" t="s">
        <v>209</v>
      </c>
      <c r="V112" s="16" t="s">
        <v>209</v>
      </c>
      <c r="W112" s="16" t="s">
        <v>209</v>
      </c>
      <c r="X112" s="16" t="s">
        <v>209</v>
      </c>
      <c r="Y112" s="16" t="s">
        <v>209</v>
      </c>
      <c r="Z112" s="16" t="s">
        <v>209</v>
      </c>
      <c r="AA112" s="114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210</v>
      </c>
      <c r="C113" s="7" t="s">
        <v>210</v>
      </c>
      <c r="D113" s="112" t="s">
        <v>213</v>
      </c>
      <c r="E113" s="113" t="s">
        <v>214</v>
      </c>
      <c r="F113" s="113" t="s">
        <v>215</v>
      </c>
      <c r="G113" s="113" t="s">
        <v>216</v>
      </c>
      <c r="H113" s="113" t="s">
        <v>217</v>
      </c>
      <c r="I113" s="113" t="s">
        <v>218</v>
      </c>
      <c r="J113" s="113" t="s">
        <v>219</v>
      </c>
      <c r="K113" s="113" t="s">
        <v>220</v>
      </c>
      <c r="L113" s="113" t="s">
        <v>221</v>
      </c>
      <c r="M113" s="113" t="s">
        <v>222</v>
      </c>
      <c r="N113" s="113" t="s">
        <v>223</v>
      </c>
      <c r="O113" s="113" t="s">
        <v>225</v>
      </c>
      <c r="P113" s="113" t="s">
        <v>226</v>
      </c>
      <c r="Q113" s="113" t="s">
        <v>227</v>
      </c>
      <c r="R113" s="113" t="s">
        <v>228</v>
      </c>
      <c r="S113" s="113" t="s">
        <v>229</v>
      </c>
      <c r="T113" s="113" t="s">
        <v>230</v>
      </c>
      <c r="U113" s="113" t="s">
        <v>231</v>
      </c>
      <c r="V113" s="113" t="s">
        <v>232</v>
      </c>
      <c r="W113" s="113" t="s">
        <v>233</v>
      </c>
      <c r="X113" s="113" t="s">
        <v>234</v>
      </c>
      <c r="Y113" s="113" t="s">
        <v>235</v>
      </c>
      <c r="Z113" s="113" t="s">
        <v>236</v>
      </c>
      <c r="AA113" s="114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1</v>
      </c>
    </row>
    <row r="114" spans="1:45">
      <c r="A114" s="36"/>
      <c r="B114" s="18"/>
      <c r="C114" s="7"/>
      <c r="D114" s="8" t="s">
        <v>119</v>
      </c>
      <c r="E114" s="9" t="s">
        <v>253</v>
      </c>
      <c r="F114" s="9" t="s">
        <v>253</v>
      </c>
      <c r="G114" s="9" t="s">
        <v>253</v>
      </c>
      <c r="H114" s="9" t="s">
        <v>253</v>
      </c>
      <c r="I114" s="9" t="s">
        <v>253</v>
      </c>
      <c r="J114" s="9" t="s">
        <v>253</v>
      </c>
      <c r="K114" s="9" t="s">
        <v>253</v>
      </c>
      <c r="L114" s="9" t="s">
        <v>119</v>
      </c>
      <c r="M114" s="9" t="s">
        <v>119</v>
      </c>
      <c r="N114" s="9" t="s">
        <v>119</v>
      </c>
      <c r="O114" s="9" t="s">
        <v>254</v>
      </c>
      <c r="P114" s="9" t="s">
        <v>254</v>
      </c>
      <c r="Q114" s="9" t="s">
        <v>119</v>
      </c>
      <c r="R114" s="9" t="s">
        <v>253</v>
      </c>
      <c r="S114" s="9" t="s">
        <v>253</v>
      </c>
      <c r="T114" s="9" t="s">
        <v>119</v>
      </c>
      <c r="U114" s="9" t="s">
        <v>253</v>
      </c>
      <c r="V114" s="9" t="s">
        <v>253</v>
      </c>
      <c r="W114" s="9" t="s">
        <v>119</v>
      </c>
      <c r="X114" s="9" t="s">
        <v>253</v>
      </c>
      <c r="Y114" s="9" t="s">
        <v>119</v>
      </c>
      <c r="Z114" s="9" t="s">
        <v>253</v>
      </c>
      <c r="AA114" s="114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3</v>
      </c>
    </row>
    <row r="115" spans="1:45">
      <c r="A115" s="36"/>
      <c r="B115" s="18"/>
      <c r="C115" s="7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114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3</v>
      </c>
    </row>
    <row r="116" spans="1:45">
      <c r="A116" s="36"/>
      <c r="B116" s="17">
        <v>1</v>
      </c>
      <c r="C116" s="13">
        <v>1</v>
      </c>
      <c r="D116" s="185">
        <v>0.4501</v>
      </c>
      <c r="E116" s="220">
        <v>0.37</v>
      </c>
      <c r="F116" s="221">
        <v>0.45999999999999996</v>
      </c>
      <c r="G116" s="185">
        <v>0.45999999999999996</v>
      </c>
      <c r="H116" s="221">
        <v>0.46999999999999992</v>
      </c>
      <c r="I116" s="185">
        <v>0.45999999999999996</v>
      </c>
      <c r="J116" s="221">
        <v>0.44</v>
      </c>
      <c r="K116" s="185">
        <v>0.48</v>
      </c>
      <c r="L116" s="185">
        <v>0.46400000000000002</v>
      </c>
      <c r="M116" s="185">
        <v>0.46759999999999996</v>
      </c>
      <c r="N116" s="185">
        <v>0.48936850250399999</v>
      </c>
      <c r="O116" s="220">
        <v>0.36299999999999999</v>
      </c>
      <c r="P116" s="185">
        <v>0.52</v>
      </c>
      <c r="Q116" s="185">
        <v>0.45999999999999996</v>
      </c>
      <c r="R116" s="185">
        <v>0.4445754314276687</v>
      </c>
      <c r="S116" s="185">
        <v>0.45000000000000007</v>
      </c>
      <c r="T116" s="220">
        <v>0.38100000000000001</v>
      </c>
      <c r="U116" s="185">
        <v>0.44</v>
      </c>
      <c r="V116" s="185">
        <v>0.46999999999999992</v>
      </c>
      <c r="W116" s="185">
        <v>0.42</v>
      </c>
      <c r="X116" s="185">
        <v>0.45999999999999996</v>
      </c>
      <c r="Y116" s="220">
        <v>0.31</v>
      </c>
      <c r="Z116" s="185">
        <v>0.46700000000000008</v>
      </c>
      <c r="AA116" s="183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84"/>
      <c r="AR116" s="184"/>
      <c r="AS116" s="186">
        <v>1</v>
      </c>
    </row>
    <row r="117" spans="1:45">
      <c r="A117" s="36"/>
      <c r="B117" s="18">
        <v>1</v>
      </c>
      <c r="C117" s="7">
        <v>2</v>
      </c>
      <c r="D117" s="187">
        <v>0.46360000000000001</v>
      </c>
      <c r="E117" s="222">
        <v>0.40999999999999992</v>
      </c>
      <c r="F117" s="223">
        <v>0.45999999999999996</v>
      </c>
      <c r="G117" s="187">
        <v>0.46999999999999992</v>
      </c>
      <c r="H117" s="223">
        <v>0.45999999999999996</v>
      </c>
      <c r="I117" s="187">
        <v>0.48</v>
      </c>
      <c r="J117" s="223">
        <v>0.45000000000000007</v>
      </c>
      <c r="K117" s="187">
        <v>0.46999999999999992</v>
      </c>
      <c r="L117" s="187">
        <v>0.45599999999999996</v>
      </c>
      <c r="M117" s="187">
        <v>0.47889999999999999</v>
      </c>
      <c r="N117" s="187">
        <v>0.48128587560000008</v>
      </c>
      <c r="O117" s="222">
        <v>0.33310000000000001</v>
      </c>
      <c r="P117" s="187">
        <v>0.46999999999999992</v>
      </c>
      <c r="Q117" s="187">
        <v>0.45999999999999996</v>
      </c>
      <c r="R117" s="187">
        <v>0.42114129518761501</v>
      </c>
      <c r="S117" s="187">
        <v>0.45000000000000007</v>
      </c>
      <c r="T117" s="222">
        <v>0.36599999999999999</v>
      </c>
      <c r="U117" s="187">
        <v>0.43</v>
      </c>
      <c r="V117" s="187">
        <v>0.45999999999999996</v>
      </c>
      <c r="W117" s="187">
        <v>0.42</v>
      </c>
      <c r="X117" s="187">
        <v>0.45000000000000007</v>
      </c>
      <c r="Y117" s="222">
        <v>0.31</v>
      </c>
      <c r="Z117" s="187">
        <v>0.46140000000000003</v>
      </c>
      <c r="AA117" s="183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4"/>
      <c r="AP117" s="184"/>
      <c r="AQ117" s="184"/>
      <c r="AR117" s="184"/>
      <c r="AS117" s="186" t="e">
        <v>#N/A</v>
      </c>
    </row>
    <row r="118" spans="1:45">
      <c r="A118" s="36"/>
      <c r="B118" s="18">
        <v>1</v>
      </c>
      <c r="C118" s="7">
        <v>3</v>
      </c>
      <c r="D118" s="224">
        <v>0.49040000000000006</v>
      </c>
      <c r="E118" s="222">
        <v>0.39</v>
      </c>
      <c r="F118" s="223">
        <v>0.44</v>
      </c>
      <c r="G118" s="187">
        <v>0.45000000000000007</v>
      </c>
      <c r="H118" s="223">
        <v>0.46999999999999992</v>
      </c>
      <c r="I118" s="187">
        <v>0.46999999999999992</v>
      </c>
      <c r="J118" s="223">
        <v>0.44</v>
      </c>
      <c r="K118" s="223">
        <v>0.48</v>
      </c>
      <c r="L118" s="26">
        <v>0.46899999999999997</v>
      </c>
      <c r="M118" s="26">
        <v>0.4582</v>
      </c>
      <c r="N118" s="26">
        <v>0.49158222839999999</v>
      </c>
      <c r="O118" s="225">
        <v>0.34939999999999999</v>
      </c>
      <c r="P118" s="26">
        <v>0.48</v>
      </c>
      <c r="Q118" s="26">
        <v>0.45999999999999996</v>
      </c>
      <c r="R118" s="26">
        <v>0.4502896799872067</v>
      </c>
      <c r="S118" s="26">
        <v>0.44</v>
      </c>
      <c r="T118" s="225">
        <v>0.38400000000000001</v>
      </c>
      <c r="U118" s="26">
        <v>0.40999999999999992</v>
      </c>
      <c r="V118" s="26">
        <v>0.45000000000000007</v>
      </c>
      <c r="W118" s="26">
        <v>0.42</v>
      </c>
      <c r="X118" s="26">
        <v>0.45000000000000007</v>
      </c>
      <c r="Y118" s="225">
        <v>0.31</v>
      </c>
      <c r="Z118" s="26">
        <v>0.45579999999999998</v>
      </c>
      <c r="AA118" s="183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84"/>
      <c r="AO118" s="184"/>
      <c r="AP118" s="184"/>
      <c r="AQ118" s="184"/>
      <c r="AR118" s="184"/>
      <c r="AS118" s="186">
        <v>16</v>
      </c>
    </row>
    <row r="119" spans="1:45">
      <c r="A119" s="36"/>
      <c r="B119" s="18">
        <v>1</v>
      </c>
      <c r="C119" s="7">
        <v>4</v>
      </c>
      <c r="D119" s="187">
        <v>0.46430000000000005</v>
      </c>
      <c r="E119" s="222">
        <v>0.42</v>
      </c>
      <c r="F119" s="223">
        <v>0.42</v>
      </c>
      <c r="G119" s="187">
        <v>0.45999999999999996</v>
      </c>
      <c r="H119" s="223">
        <v>0.46999999999999992</v>
      </c>
      <c r="I119" s="187">
        <v>0.45999999999999996</v>
      </c>
      <c r="J119" s="223">
        <v>0.44</v>
      </c>
      <c r="K119" s="223">
        <v>0.49</v>
      </c>
      <c r="L119" s="26">
        <v>0.45599999999999996</v>
      </c>
      <c r="M119" s="26">
        <v>0.47189999999999999</v>
      </c>
      <c r="N119" s="26">
        <v>0.47914086599999994</v>
      </c>
      <c r="O119" s="225">
        <v>0.3458</v>
      </c>
      <c r="P119" s="26">
        <v>0.51</v>
      </c>
      <c r="Q119" s="26">
        <v>0.45999999999999996</v>
      </c>
      <c r="R119" s="26">
        <v>0.45209461939352391</v>
      </c>
      <c r="S119" s="26">
        <v>0.43</v>
      </c>
      <c r="T119" s="225">
        <v>0.32100000000000001</v>
      </c>
      <c r="U119" s="226">
        <v>0.39</v>
      </c>
      <c r="V119" s="26">
        <v>0.46999999999999992</v>
      </c>
      <c r="W119" s="26">
        <v>0.40999999999999992</v>
      </c>
      <c r="X119" s="26">
        <v>0.45999999999999996</v>
      </c>
      <c r="Y119" s="225">
        <v>0.31</v>
      </c>
      <c r="Z119" s="26">
        <v>0.45019999999999999</v>
      </c>
      <c r="AA119" s="183"/>
      <c r="AB119" s="184"/>
      <c r="AC119" s="184"/>
      <c r="AD119" s="184"/>
      <c r="AE119" s="184"/>
      <c r="AF119" s="184"/>
      <c r="AG119" s="184"/>
      <c r="AH119" s="184"/>
      <c r="AI119" s="184"/>
      <c r="AJ119" s="184"/>
      <c r="AK119" s="184"/>
      <c r="AL119" s="184"/>
      <c r="AM119" s="184"/>
      <c r="AN119" s="184"/>
      <c r="AO119" s="184"/>
      <c r="AP119" s="184"/>
      <c r="AQ119" s="184"/>
      <c r="AR119" s="184"/>
      <c r="AS119" s="186">
        <v>0.45778809075528587</v>
      </c>
    </row>
    <row r="120" spans="1:45">
      <c r="A120" s="36"/>
      <c r="B120" s="18">
        <v>1</v>
      </c>
      <c r="C120" s="7">
        <v>5</v>
      </c>
      <c r="D120" s="187">
        <v>0.46750000000000003</v>
      </c>
      <c r="E120" s="222">
        <v>0.4</v>
      </c>
      <c r="F120" s="187">
        <v>0.45000000000000007</v>
      </c>
      <c r="G120" s="187">
        <v>0.45999999999999996</v>
      </c>
      <c r="H120" s="187">
        <v>0.46999999999999992</v>
      </c>
      <c r="I120" s="187">
        <v>0.46999999999999992</v>
      </c>
      <c r="J120" s="187">
        <v>0.44</v>
      </c>
      <c r="K120" s="187">
        <v>0.46999999999999992</v>
      </c>
      <c r="L120" s="187">
        <v>0.45900000000000002</v>
      </c>
      <c r="M120" s="187">
        <v>0.46870000000000001</v>
      </c>
      <c r="N120" s="187">
        <v>0.48056069880000002</v>
      </c>
      <c r="O120" s="222">
        <v>0.36299999999999999</v>
      </c>
      <c r="P120" s="187">
        <v>0.49</v>
      </c>
      <c r="Q120" s="187">
        <v>0.45999999999999996</v>
      </c>
      <c r="R120" s="187">
        <v>0.45441192368200323</v>
      </c>
      <c r="S120" s="187">
        <v>0.45000000000000007</v>
      </c>
      <c r="T120" s="222">
        <v>0.35499999999999998</v>
      </c>
      <c r="U120" s="187">
        <v>0.40999999999999992</v>
      </c>
      <c r="V120" s="187">
        <v>0.45999999999999996</v>
      </c>
      <c r="W120" s="187">
        <v>0.4</v>
      </c>
      <c r="X120" s="187">
        <v>0.45000000000000007</v>
      </c>
      <c r="Y120" s="222">
        <v>0.31</v>
      </c>
      <c r="Z120" s="187">
        <v>0.44460000000000005</v>
      </c>
      <c r="AA120" s="183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84"/>
      <c r="AR120" s="184"/>
      <c r="AS120" s="186">
        <v>18</v>
      </c>
    </row>
    <row r="121" spans="1:45">
      <c r="A121" s="36"/>
      <c r="B121" s="18">
        <v>1</v>
      </c>
      <c r="C121" s="7">
        <v>6</v>
      </c>
      <c r="D121" s="187">
        <v>0.46690000000000004</v>
      </c>
      <c r="E121" s="222">
        <v>0.4</v>
      </c>
      <c r="F121" s="187">
        <v>0.46999999999999992</v>
      </c>
      <c r="G121" s="187">
        <v>0.46999999999999992</v>
      </c>
      <c r="H121" s="187">
        <v>0.46999999999999992</v>
      </c>
      <c r="I121" s="187">
        <v>0.46999999999999992</v>
      </c>
      <c r="J121" s="187">
        <v>0.45000000000000007</v>
      </c>
      <c r="K121" s="187">
        <v>0.48</v>
      </c>
      <c r="L121" s="187">
        <v>0.46200000000000002</v>
      </c>
      <c r="M121" s="187">
        <v>0.48269999999999996</v>
      </c>
      <c r="N121" s="187">
        <v>0.47733904799999993</v>
      </c>
      <c r="O121" s="222">
        <v>0.32590000000000002</v>
      </c>
      <c r="P121" s="224">
        <v>0.53</v>
      </c>
      <c r="Q121" s="187">
        <v>0.45000000000000007</v>
      </c>
      <c r="R121" s="187">
        <v>0.43717217712057899</v>
      </c>
      <c r="S121" s="187">
        <v>0.43</v>
      </c>
      <c r="T121" s="222">
        <v>0.34799999999999998</v>
      </c>
      <c r="U121" s="187">
        <v>0.45000000000000007</v>
      </c>
      <c r="V121" s="187">
        <v>0.45000000000000007</v>
      </c>
      <c r="W121" s="187">
        <v>0.4</v>
      </c>
      <c r="X121" s="187">
        <v>0.46999999999999992</v>
      </c>
      <c r="Y121" s="222">
        <v>0.3</v>
      </c>
      <c r="Z121" s="187">
        <v>0.45900000000000002</v>
      </c>
      <c r="AA121" s="183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184"/>
      <c r="AP121" s="184"/>
      <c r="AQ121" s="184"/>
      <c r="AR121" s="184"/>
      <c r="AS121" s="73"/>
    </row>
    <row r="122" spans="1:45">
      <c r="A122" s="36"/>
      <c r="B122" s="19" t="s">
        <v>242</v>
      </c>
      <c r="C122" s="11"/>
      <c r="D122" s="188">
        <v>0.4671333333333334</v>
      </c>
      <c r="E122" s="188">
        <v>0.39833333333333326</v>
      </c>
      <c r="F122" s="188">
        <v>0.44999999999999996</v>
      </c>
      <c r="G122" s="188">
        <v>0.46166666666666661</v>
      </c>
      <c r="H122" s="188">
        <v>0.46833333333333327</v>
      </c>
      <c r="I122" s="188">
        <v>0.46833333333333327</v>
      </c>
      <c r="J122" s="188">
        <v>0.44333333333333336</v>
      </c>
      <c r="K122" s="188">
        <v>0.47833333333333328</v>
      </c>
      <c r="L122" s="188">
        <v>0.46100000000000002</v>
      </c>
      <c r="M122" s="188">
        <v>0.47133333333333333</v>
      </c>
      <c r="N122" s="188">
        <v>0.48321286988400008</v>
      </c>
      <c r="O122" s="188">
        <v>0.34669999999999995</v>
      </c>
      <c r="P122" s="188">
        <v>0.5</v>
      </c>
      <c r="Q122" s="188">
        <v>0.45833333333333331</v>
      </c>
      <c r="R122" s="188">
        <v>0.44328085446643278</v>
      </c>
      <c r="S122" s="188">
        <v>0.44166666666666671</v>
      </c>
      <c r="T122" s="188">
        <v>0.35916666666666663</v>
      </c>
      <c r="U122" s="188">
        <v>0.42166666666666669</v>
      </c>
      <c r="V122" s="188">
        <v>0.45999999999999996</v>
      </c>
      <c r="W122" s="188">
        <v>0.41166666666666663</v>
      </c>
      <c r="X122" s="188">
        <v>0.45666666666666661</v>
      </c>
      <c r="Y122" s="188">
        <v>0.30833333333333335</v>
      </c>
      <c r="Z122" s="188">
        <v>0.45633333333333331</v>
      </c>
      <c r="AA122" s="183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73"/>
    </row>
    <row r="123" spans="1:45">
      <c r="A123" s="36"/>
      <c r="B123" s="2" t="s">
        <v>243</v>
      </c>
      <c r="C123" s="34"/>
      <c r="D123" s="26">
        <v>0.46560000000000001</v>
      </c>
      <c r="E123" s="26">
        <v>0.4</v>
      </c>
      <c r="F123" s="26">
        <v>0.45500000000000002</v>
      </c>
      <c r="G123" s="26">
        <v>0.45999999999999996</v>
      </c>
      <c r="H123" s="26">
        <v>0.46999999999999992</v>
      </c>
      <c r="I123" s="26">
        <v>0.46999999999999992</v>
      </c>
      <c r="J123" s="26">
        <v>0.44</v>
      </c>
      <c r="K123" s="26">
        <v>0.48</v>
      </c>
      <c r="L123" s="26">
        <v>0.46050000000000002</v>
      </c>
      <c r="M123" s="26">
        <v>0.4703</v>
      </c>
      <c r="N123" s="26">
        <v>0.48092328720000005</v>
      </c>
      <c r="O123" s="26">
        <v>0.34760000000000002</v>
      </c>
      <c r="P123" s="26">
        <v>0.5</v>
      </c>
      <c r="Q123" s="26">
        <v>0.45999999999999996</v>
      </c>
      <c r="R123" s="26">
        <v>0.44743255570743767</v>
      </c>
      <c r="S123" s="26">
        <v>0.44500000000000006</v>
      </c>
      <c r="T123" s="26">
        <v>0.36049999999999999</v>
      </c>
      <c r="U123" s="26">
        <v>0.41999999999999993</v>
      </c>
      <c r="V123" s="26">
        <v>0.45999999999999996</v>
      </c>
      <c r="W123" s="26">
        <v>0.41499999999999992</v>
      </c>
      <c r="X123" s="26">
        <v>0.45500000000000002</v>
      </c>
      <c r="Y123" s="26">
        <v>0.31</v>
      </c>
      <c r="Z123" s="26">
        <v>0.45740000000000003</v>
      </c>
      <c r="AA123" s="183"/>
      <c r="AB123" s="184"/>
      <c r="AC123" s="184"/>
      <c r="AD123" s="184"/>
      <c r="AE123" s="184"/>
      <c r="AF123" s="184"/>
      <c r="AG123" s="184"/>
      <c r="AH123" s="184"/>
      <c r="AI123" s="184"/>
      <c r="AJ123" s="184"/>
      <c r="AK123" s="184"/>
      <c r="AL123" s="184"/>
      <c r="AM123" s="184"/>
      <c r="AN123" s="184"/>
      <c r="AO123" s="184"/>
      <c r="AP123" s="184"/>
      <c r="AQ123" s="184"/>
      <c r="AR123" s="184"/>
      <c r="AS123" s="73"/>
    </row>
    <row r="124" spans="1:45">
      <c r="A124" s="36"/>
      <c r="B124" s="2" t="s">
        <v>244</v>
      </c>
      <c r="C124" s="34"/>
      <c r="D124" s="26">
        <v>1.3055062874864569E-2</v>
      </c>
      <c r="E124" s="26">
        <v>1.7224014243685071E-2</v>
      </c>
      <c r="F124" s="26">
        <v>1.7888543819998295E-2</v>
      </c>
      <c r="G124" s="26">
        <v>7.5277265270907584E-3</v>
      </c>
      <c r="H124" s="26">
        <v>4.0824829046386115E-3</v>
      </c>
      <c r="I124" s="26">
        <v>7.5277265270908087E-3</v>
      </c>
      <c r="J124" s="26">
        <v>5.1639777949432555E-3</v>
      </c>
      <c r="K124" s="26">
        <v>7.5277265270908417E-3</v>
      </c>
      <c r="L124" s="26">
        <v>5.0596442562694157E-3</v>
      </c>
      <c r="M124" s="26">
        <v>8.7193271911694282E-3</v>
      </c>
      <c r="N124" s="26">
        <v>5.8269767891659411E-3</v>
      </c>
      <c r="O124" s="26">
        <v>1.5212363392977424E-2</v>
      </c>
      <c r="P124" s="26">
        <v>2.3664319132398502E-2</v>
      </c>
      <c r="Q124" s="26">
        <v>4.0824829046385881E-3</v>
      </c>
      <c r="R124" s="26">
        <v>1.2488864982351999E-2</v>
      </c>
      <c r="S124" s="26">
        <v>9.8319208025017882E-3</v>
      </c>
      <c r="T124" s="26">
        <v>2.3404415537813944E-2</v>
      </c>
      <c r="U124" s="26">
        <v>2.2286019533929068E-2</v>
      </c>
      <c r="V124" s="26">
        <v>8.9442719099990936E-3</v>
      </c>
      <c r="W124" s="26">
        <v>9.8319208025017361E-3</v>
      </c>
      <c r="X124" s="26">
        <v>8.1649658092771953E-3</v>
      </c>
      <c r="Y124" s="26">
        <v>4.0824829046386332E-3</v>
      </c>
      <c r="Z124" s="26">
        <v>8.0266223697559678E-3</v>
      </c>
      <c r="AA124" s="183"/>
      <c r="AB124" s="184"/>
      <c r="AC124" s="184"/>
      <c r="AD124" s="184"/>
      <c r="AE124" s="184"/>
      <c r="AF124" s="184"/>
      <c r="AG124" s="184"/>
      <c r="AH124" s="184"/>
      <c r="AI124" s="184"/>
      <c r="AJ124" s="184"/>
      <c r="AK124" s="184"/>
      <c r="AL124" s="184"/>
      <c r="AM124" s="184"/>
      <c r="AN124" s="184"/>
      <c r="AO124" s="184"/>
      <c r="AP124" s="184"/>
      <c r="AQ124" s="184"/>
      <c r="AR124" s="184"/>
      <c r="AS124" s="73"/>
    </row>
    <row r="125" spans="1:45">
      <c r="A125" s="36"/>
      <c r="B125" s="2" t="s">
        <v>86</v>
      </c>
      <c r="C125" s="34"/>
      <c r="D125" s="12">
        <v>2.7947187544308336E-2</v>
      </c>
      <c r="E125" s="12">
        <v>4.3240203122221946E-2</v>
      </c>
      <c r="F125" s="12">
        <v>3.9752319599996214E-2</v>
      </c>
      <c r="G125" s="12">
        <v>1.6305544824023306E-2</v>
      </c>
      <c r="H125" s="12">
        <v>8.717045347982802E-3</v>
      </c>
      <c r="I125" s="12">
        <v>1.6073437424393187E-2</v>
      </c>
      <c r="J125" s="12">
        <v>1.1648070214157719E-2</v>
      </c>
      <c r="K125" s="12">
        <v>1.5737407373709079E-2</v>
      </c>
      <c r="L125" s="12">
        <v>1.0975367150259036E-2</v>
      </c>
      <c r="M125" s="12">
        <v>1.8499279754956355E-2</v>
      </c>
      <c r="N125" s="12">
        <v>1.2058819523090855E-2</v>
      </c>
      <c r="O125" s="12">
        <v>4.3877598479888744E-2</v>
      </c>
      <c r="P125" s="12">
        <v>4.7328638264797003E-2</v>
      </c>
      <c r="Q125" s="12">
        <v>8.9072354283023739E-3</v>
      </c>
      <c r="R125" s="12">
        <v>2.8173707157699301E-2</v>
      </c>
      <c r="S125" s="12">
        <v>2.2260952760381404E-2</v>
      </c>
      <c r="T125" s="12">
        <v>6.5163105905746491E-2</v>
      </c>
      <c r="U125" s="12">
        <v>5.2852220238566956E-2</v>
      </c>
      <c r="V125" s="12">
        <v>1.9444069369563249E-2</v>
      </c>
      <c r="W125" s="12">
        <v>2.3883208427129727E-2</v>
      </c>
      <c r="X125" s="12">
        <v>1.78794871735997E-2</v>
      </c>
      <c r="Y125" s="12">
        <v>1.3240485096125297E-2</v>
      </c>
      <c r="Z125" s="12">
        <v>1.7589384301875753E-2</v>
      </c>
      <c r="AA125" s="114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6"/>
      <c r="B126" s="2" t="s">
        <v>245</v>
      </c>
      <c r="C126" s="34"/>
      <c r="D126" s="12">
        <v>2.0413904963384244E-2</v>
      </c>
      <c r="E126" s="12">
        <v>-0.1298739714348196</v>
      </c>
      <c r="F126" s="12">
        <v>-1.7012436348959326E-2</v>
      </c>
      <c r="G126" s="12">
        <v>8.4724264123638982E-3</v>
      </c>
      <c r="H126" s="12">
        <v>2.3035205133119963E-2</v>
      </c>
      <c r="I126" s="12">
        <v>2.3035205133119963E-2</v>
      </c>
      <c r="J126" s="12">
        <v>-3.1575215069715279E-2</v>
      </c>
      <c r="K126" s="12">
        <v>4.4879373214254281E-2</v>
      </c>
      <c r="L126" s="12">
        <v>7.0161485402884249E-3</v>
      </c>
      <c r="M126" s="12">
        <v>2.9588455557460369E-2</v>
      </c>
      <c r="N126" s="12">
        <v>5.5538314871334649E-2</v>
      </c>
      <c r="O126" s="12">
        <v>-0.24266269262707607</v>
      </c>
      <c r="P126" s="12">
        <v>9.2208404056711935E-2</v>
      </c>
      <c r="Q126" s="12">
        <v>1.191037051985866E-3</v>
      </c>
      <c r="R126" s="12">
        <v>-3.1689850788643725E-2</v>
      </c>
      <c r="S126" s="12">
        <v>-3.5215909749904295E-2</v>
      </c>
      <c r="T126" s="12">
        <v>-0.21543029641926192</v>
      </c>
      <c r="U126" s="12">
        <v>-7.8904245912172821E-2</v>
      </c>
      <c r="V126" s="12">
        <v>4.8317317321748821E-3</v>
      </c>
      <c r="W126" s="12">
        <v>-0.10074841399330725</v>
      </c>
      <c r="X126" s="12">
        <v>-2.4496576282031501E-3</v>
      </c>
      <c r="Y126" s="12">
        <v>-0.32647148416502758</v>
      </c>
      <c r="Z126" s="12">
        <v>-3.1777965642408867E-3</v>
      </c>
      <c r="AA126" s="114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A127" s="36"/>
      <c r="B127" s="58" t="s">
        <v>246</v>
      </c>
      <c r="C127" s="59"/>
      <c r="D127" s="57">
        <v>0.53</v>
      </c>
      <c r="E127" s="57">
        <v>2.94</v>
      </c>
      <c r="F127" s="57">
        <v>0.34</v>
      </c>
      <c r="G127" s="57">
        <v>0.25</v>
      </c>
      <c r="H127" s="57">
        <v>0.59</v>
      </c>
      <c r="I127" s="57">
        <v>0.59</v>
      </c>
      <c r="J127" s="57">
        <v>0.67</v>
      </c>
      <c r="K127" s="57">
        <v>1.0900000000000001</v>
      </c>
      <c r="L127" s="57">
        <v>0.22</v>
      </c>
      <c r="M127" s="57">
        <v>0.74</v>
      </c>
      <c r="N127" s="57">
        <v>1.34</v>
      </c>
      <c r="O127" s="57">
        <v>5.54</v>
      </c>
      <c r="P127" s="57">
        <v>2.1800000000000002</v>
      </c>
      <c r="Q127" s="57">
        <v>0.08</v>
      </c>
      <c r="R127" s="57">
        <v>0.67</v>
      </c>
      <c r="S127" s="57">
        <v>0.76</v>
      </c>
      <c r="T127" s="57">
        <v>4.91</v>
      </c>
      <c r="U127" s="57">
        <v>1.76</v>
      </c>
      <c r="V127" s="57">
        <v>0.17</v>
      </c>
      <c r="W127" s="57">
        <v>2.27</v>
      </c>
      <c r="X127" s="57">
        <v>0</v>
      </c>
      <c r="Y127" s="57">
        <v>7.47</v>
      </c>
      <c r="Z127" s="57">
        <v>0.02</v>
      </c>
      <c r="AA127" s="114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B128" s="37"/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S128" s="72"/>
    </row>
    <row r="129" spans="1:45" ht="15">
      <c r="B129" s="40" t="s">
        <v>431</v>
      </c>
      <c r="AS129" s="33" t="s">
        <v>66</v>
      </c>
    </row>
    <row r="130" spans="1:45" ht="15">
      <c r="A130" s="29" t="s">
        <v>19</v>
      </c>
      <c r="B130" s="17" t="s">
        <v>115</v>
      </c>
      <c r="C130" s="14" t="s">
        <v>116</v>
      </c>
      <c r="D130" s="15" t="s">
        <v>209</v>
      </c>
      <c r="E130" s="16" t="s">
        <v>209</v>
      </c>
      <c r="F130" s="16" t="s">
        <v>209</v>
      </c>
      <c r="G130" s="16" t="s">
        <v>209</v>
      </c>
      <c r="H130" s="16" t="s">
        <v>209</v>
      </c>
      <c r="I130" s="16" t="s">
        <v>209</v>
      </c>
      <c r="J130" s="16" t="s">
        <v>209</v>
      </c>
      <c r="K130" s="16" t="s">
        <v>209</v>
      </c>
      <c r="L130" s="16" t="s">
        <v>209</v>
      </c>
      <c r="M130" s="16" t="s">
        <v>209</v>
      </c>
      <c r="N130" s="16" t="s">
        <v>209</v>
      </c>
      <c r="O130" s="16" t="s">
        <v>209</v>
      </c>
      <c r="P130" s="16" t="s">
        <v>209</v>
      </c>
      <c r="Q130" s="16" t="s">
        <v>209</v>
      </c>
      <c r="R130" s="16" t="s">
        <v>209</v>
      </c>
      <c r="S130" s="16" t="s">
        <v>209</v>
      </c>
      <c r="T130" s="16" t="s">
        <v>209</v>
      </c>
      <c r="U130" s="16" t="s">
        <v>209</v>
      </c>
      <c r="V130" s="16" t="s">
        <v>209</v>
      </c>
      <c r="W130" s="16" t="s">
        <v>209</v>
      </c>
      <c r="X130" s="16" t="s">
        <v>209</v>
      </c>
      <c r="Y130" s="16" t="s">
        <v>209</v>
      </c>
      <c r="Z130" s="114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 t="s">
        <v>210</v>
      </c>
      <c r="C131" s="7" t="s">
        <v>210</v>
      </c>
      <c r="D131" s="112" t="s">
        <v>213</v>
      </c>
      <c r="E131" s="113" t="s">
        <v>214</v>
      </c>
      <c r="F131" s="113" t="s">
        <v>215</v>
      </c>
      <c r="G131" s="113" t="s">
        <v>216</v>
      </c>
      <c r="H131" s="113" t="s">
        <v>217</v>
      </c>
      <c r="I131" s="113" t="s">
        <v>218</v>
      </c>
      <c r="J131" s="113" t="s">
        <v>219</v>
      </c>
      <c r="K131" s="113" t="s">
        <v>220</v>
      </c>
      <c r="L131" s="113" t="s">
        <v>221</v>
      </c>
      <c r="M131" s="113" t="s">
        <v>222</v>
      </c>
      <c r="N131" s="113" t="s">
        <v>223</v>
      </c>
      <c r="O131" s="113" t="s">
        <v>225</v>
      </c>
      <c r="P131" s="113" t="s">
        <v>226</v>
      </c>
      <c r="Q131" s="113" t="s">
        <v>227</v>
      </c>
      <c r="R131" s="113" t="s">
        <v>228</v>
      </c>
      <c r="S131" s="113" t="s">
        <v>229</v>
      </c>
      <c r="T131" s="113" t="s">
        <v>231</v>
      </c>
      <c r="U131" s="113" t="s">
        <v>232</v>
      </c>
      <c r="V131" s="113" t="s">
        <v>233</v>
      </c>
      <c r="W131" s="113" t="s">
        <v>234</v>
      </c>
      <c r="X131" s="113" t="s">
        <v>235</v>
      </c>
      <c r="Y131" s="113" t="s">
        <v>236</v>
      </c>
      <c r="Z131" s="114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 t="s">
        <v>3</v>
      </c>
    </row>
    <row r="132" spans="1:45">
      <c r="A132" s="36"/>
      <c r="B132" s="18"/>
      <c r="C132" s="7"/>
      <c r="D132" s="8" t="s">
        <v>254</v>
      </c>
      <c r="E132" s="9" t="s">
        <v>253</v>
      </c>
      <c r="F132" s="9" t="s">
        <v>253</v>
      </c>
      <c r="G132" s="9" t="s">
        <v>253</v>
      </c>
      <c r="H132" s="9" t="s">
        <v>253</v>
      </c>
      <c r="I132" s="9" t="s">
        <v>253</v>
      </c>
      <c r="J132" s="9" t="s">
        <v>253</v>
      </c>
      <c r="K132" s="9" t="s">
        <v>253</v>
      </c>
      <c r="L132" s="9" t="s">
        <v>254</v>
      </c>
      <c r="M132" s="9" t="s">
        <v>254</v>
      </c>
      <c r="N132" s="9" t="s">
        <v>119</v>
      </c>
      <c r="O132" s="9" t="s">
        <v>254</v>
      </c>
      <c r="P132" s="9" t="s">
        <v>254</v>
      </c>
      <c r="Q132" s="9" t="s">
        <v>254</v>
      </c>
      <c r="R132" s="9" t="s">
        <v>253</v>
      </c>
      <c r="S132" s="9" t="s">
        <v>253</v>
      </c>
      <c r="T132" s="9" t="s">
        <v>253</v>
      </c>
      <c r="U132" s="9" t="s">
        <v>253</v>
      </c>
      <c r="V132" s="9" t="s">
        <v>119</v>
      </c>
      <c r="W132" s="9" t="s">
        <v>253</v>
      </c>
      <c r="X132" s="9" t="s">
        <v>119</v>
      </c>
      <c r="Y132" s="9" t="s">
        <v>253</v>
      </c>
      <c r="Z132" s="114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2</v>
      </c>
    </row>
    <row r="133" spans="1:45">
      <c r="A133" s="36"/>
      <c r="B133" s="18"/>
      <c r="C133" s="7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114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</v>
      </c>
    </row>
    <row r="134" spans="1:45">
      <c r="A134" s="36"/>
      <c r="B134" s="17">
        <v>1</v>
      </c>
      <c r="C134" s="13">
        <v>1</v>
      </c>
      <c r="D134" s="21">
        <v>2.38</v>
      </c>
      <c r="E134" s="21">
        <v>2.8</v>
      </c>
      <c r="F134" s="22">
        <v>2.2000000000000002</v>
      </c>
      <c r="G134" s="21">
        <v>2.4300000000000002</v>
      </c>
      <c r="H134" s="22">
        <v>2.4900000000000002</v>
      </c>
      <c r="I134" s="21">
        <v>2.4700000000000002</v>
      </c>
      <c r="J134" s="22">
        <v>2.5499999999999998</v>
      </c>
      <c r="K134" s="21">
        <v>2.62</v>
      </c>
      <c r="L134" s="21">
        <v>2.52</v>
      </c>
      <c r="M134" s="21">
        <v>2.6</v>
      </c>
      <c r="N134" s="21">
        <v>2.66301501192779</v>
      </c>
      <c r="O134" s="21">
        <v>2.5099999999999998</v>
      </c>
      <c r="P134" s="21">
        <v>2.52</v>
      </c>
      <c r="Q134" s="106">
        <v>3</v>
      </c>
      <c r="R134" s="21">
        <v>2.3717593554179555</v>
      </c>
      <c r="S134" s="21">
        <v>2.19</v>
      </c>
      <c r="T134" s="21">
        <v>2.4300000000000002</v>
      </c>
      <c r="U134" s="21">
        <v>2.27</v>
      </c>
      <c r="V134" s="106">
        <v>2</v>
      </c>
      <c r="W134" s="21">
        <v>2.39</v>
      </c>
      <c r="X134" s="106">
        <v>4.5</v>
      </c>
      <c r="Y134" s="106">
        <v>2.9649999999999999</v>
      </c>
      <c r="Z134" s="114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</v>
      </c>
    </row>
    <row r="135" spans="1:45">
      <c r="A135" s="36"/>
      <c r="B135" s="18">
        <v>1</v>
      </c>
      <c r="C135" s="7">
        <v>2</v>
      </c>
      <c r="D135" s="9">
        <v>2.39</v>
      </c>
      <c r="E135" s="9">
        <v>2.64</v>
      </c>
      <c r="F135" s="24">
        <v>2.6</v>
      </c>
      <c r="G135" s="9">
        <v>2.46</v>
      </c>
      <c r="H135" s="24">
        <v>2.58</v>
      </c>
      <c r="I135" s="9">
        <v>2.4300000000000002</v>
      </c>
      <c r="J135" s="24">
        <v>2.48</v>
      </c>
      <c r="K135" s="9">
        <v>2.58</v>
      </c>
      <c r="L135" s="9">
        <v>2.4300000000000002</v>
      </c>
      <c r="M135" s="9">
        <v>2.5</v>
      </c>
      <c r="N135" s="9">
        <v>2.6802475995275601</v>
      </c>
      <c r="O135" s="9">
        <v>2.65</v>
      </c>
      <c r="P135" s="9">
        <v>2.46</v>
      </c>
      <c r="Q135" s="107">
        <v>3</v>
      </c>
      <c r="R135" s="9">
        <v>2.4923030943869495</v>
      </c>
      <c r="S135" s="9">
        <v>2.23</v>
      </c>
      <c r="T135" s="9">
        <v>2.4300000000000002</v>
      </c>
      <c r="U135" s="9">
        <v>2.3199999999999998</v>
      </c>
      <c r="V135" s="107">
        <v>2</v>
      </c>
      <c r="W135" s="9">
        <v>2.34</v>
      </c>
      <c r="X135" s="107">
        <v>4.4000000000000004</v>
      </c>
      <c r="Y135" s="107">
        <v>3.1379999999999999</v>
      </c>
      <c r="Z135" s="114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32</v>
      </c>
    </row>
    <row r="136" spans="1:45">
      <c r="A136" s="36"/>
      <c r="B136" s="18">
        <v>1</v>
      </c>
      <c r="C136" s="7">
        <v>3</v>
      </c>
      <c r="D136" s="9">
        <v>2.41</v>
      </c>
      <c r="E136" s="108">
        <v>2.96</v>
      </c>
      <c r="F136" s="24">
        <v>2.4</v>
      </c>
      <c r="G136" s="9">
        <v>2.46</v>
      </c>
      <c r="H136" s="24">
        <v>2.61</v>
      </c>
      <c r="I136" s="9">
        <v>2.4</v>
      </c>
      <c r="J136" s="24">
        <v>2.52</v>
      </c>
      <c r="K136" s="24">
        <v>2.58</v>
      </c>
      <c r="L136" s="10">
        <v>2.4300000000000002</v>
      </c>
      <c r="M136" s="10">
        <v>2.57</v>
      </c>
      <c r="N136" s="10">
        <v>2.68431496144024</v>
      </c>
      <c r="O136" s="10">
        <v>2.61</v>
      </c>
      <c r="P136" s="10">
        <v>2.5</v>
      </c>
      <c r="Q136" s="109">
        <v>3</v>
      </c>
      <c r="R136" s="10">
        <v>2.4707336965105382</v>
      </c>
      <c r="S136" s="10">
        <v>2.2000000000000002</v>
      </c>
      <c r="T136" s="10">
        <v>2.4300000000000002</v>
      </c>
      <c r="U136" s="10">
        <v>2.3199999999999998</v>
      </c>
      <c r="V136" s="109">
        <v>2</v>
      </c>
      <c r="W136" s="10">
        <v>2.4</v>
      </c>
      <c r="X136" s="109">
        <v>4.4000000000000004</v>
      </c>
      <c r="Y136" s="109">
        <v>3.3109999999999999</v>
      </c>
      <c r="Z136" s="114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16</v>
      </c>
    </row>
    <row r="137" spans="1:45">
      <c r="A137" s="36"/>
      <c r="B137" s="18">
        <v>1</v>
      </c>
      <c r="C137" s="7">
        <v>4</v>
      </c>
      <c r="D137" s="9">
        <v>2.39</v>
      </c>
      <c r="E137" s="9">
        <v>2.67</v>
      </c>
      <c r="F137" s="24">
        <v>2.1</v>
      </c>
      <c r="G137" s="9">
        <v>2.39</v>
      </c>
      <c r="H137" s="24">
        <v>2.57</v>
      </c>
      <c r="I137" s="9">
        <v>2.4300000000000002</v>
      </c>
      <c r="J137" s="24">
        <v>2.5099999999999998</v>
      </c>
      <c r="K137" s="24">
        <v>2.71</v>
      </c>
      <c r="L137" s="10">
        <v>2.5</v>
      </c>
      <c r="M137" s="10">
        <v>2.79</v>
      </c>
      <c r="N137" s="10">
        <v>2.74831399066086</v>
      </c>
      <c r="O137" s="10">
        <v>2.4300000000000002</v>
      </c>
      <c r="P137" s="10">
        <v>2.4900000000000002</v>
      </c>
      <c r="Q137" s="109">
        <v>3</v>
      </c>
      <c r="R137" s="10">
        <v>2.351202374450986</v>
      </c>
      <c r="S137" s="10">
        <v>2.31</v>
      </c>
      <c r="T137" s="10">
        <v>2.4300000000000002</v>
      </c>
      <c r="U137" s="10">
        <v>2.31</v>
      </c>
      <c r="V137" s="109">
        <v>2</v>
      </c>
      <c r="W137" s="10">
        <v>2.46</v>
      </c>
      <c r="X137" s="109">
        <v>4.5</v>
      </c>
      <c r="Y137" s="109">
        <v>3.484</v>
      </c>
      <c r="Z137" s="114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2.4834328007420936</v>
      </c>
    </row>
    <row r="138" spans="1:45">
      <c r="A138" s="36"/>
      <c r="B138" s="18">
        <v>1</v>
      </c>
      <c r="C138" s="7">
        <v>5</v>
      </c>
      <c r="D138" s="9">
        <v>2.3199999999999998</v>
      </c>
      <c r="E138" s="9">
        <v>2.71</v>
      </c>
      <c r="F138" s="9">
        <v>2.6</v>
      </c>
      <c r="G138" s="9">
        <v>2.44</v>
      </c>
      <c r="H138" s="9">
        <v>2.46</v>
      </c>
      <c r="I138" s="9">
        <v>2.48</v>
      </c>
      <c r="J138" s="9">
        <v>2.5499999999999998</v>
      </c>
      <c r="K138" s="9">
        <v>2.65</v>
      </c>
      <c r="L138" s="9">
        <v>2.42</v>
      </c>
      <c r="M138" s="9">
        <v>2.74</v>
      </c>
      <c r="N138" s="9">
        <v>2.6925892551133899</v>
      </c>
      <c r="O138" s="9">
        <v>2.66</v>
      </c>
      <c r="P138" s="9">
        <v>2.48</v>
      </c>
      <c r="Q138" s="107">
        <v>3</v>
      </c>
      <c r="R138" s="9">
        <v>2.2898371050113058</v>
      </c>
      <c r="S138" s="9">
        <v>2.17</v>
      </c>
      <c r="T138" s="9">
        <v>2.38</v>
      </c>
      <c r="U138" s="9">
        <v>2.2599999999999998</v>
      </c>
      <c r="V138" s="107">
        <v>2</v>
      </c>
      <c r="W138" s="9">
        <v>2.5</v>
      </c>
      <c r="X138" s="107">
        <v>4.5</v>
      </c>
      <c r="Y138" s="107">
        <v>3.657</v>
      </c>
      <c r="Z138" s="114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19</v>
      </c>
    </row>
    <row r="139" spans="1:45">
      <c r="A139" s="36"/>
      <c r="B139" s="18">
        <v>1</v>
      </c>
      <c r="C139" s="7">
        <v>6</v>
      </c>
      <c r="D139" s="9">
        <v>2.4</v>
      </c>
      <c r="E139" s="9">
        <v>2.84</v>
      </c>
      <c r="F139" s="9">
        <v>2.5</v>
      </c>
      <c r="G139" s="9">
        <v>2.46</v>
      </c>
      <c r="H139" s="9">
        <v>2.5099999999999998</v>
      </c>
      <c r="I139" s="9">
        <v>2.4500000000000002</v>
      </c>
      <c r="J139" s="108">
        <v>2.7</v>
      </c>
      <c r="K139" s="9">
        <v>2.5299999999999998</v>
      </c>
      <c r="L139" s="9">
        <v>2.5099999999999998</v>
      </c>
      <c r="M139" s="9">
        <v>2.59</v>
      </c>
      <c r="N139" s="9">
        <v>2.7442593672866757</v>
      </c>
      <c r="O139" s="9">
        <v>2.56</v>
      </c>
      <c r="P139" s="9">
        <v>2.5299999999999998</v>
      </c>
      <c r="Q139" s="107">
        <v>3</v>
      </c>
      <c r="R139" s="9">
        <v>2.5181666684118333</v>
      </c>
      <c r="S139" s="9">
        <v>2.13</v>
      </c>
      <c r="T139" s="9">
        <v>2.46</v>
      </c>
      <c r="U139" s="9">
        <v>2.33</v>
      </c>
      <c r="V139" s="107">
        <v>2</v>
      </c>
      <c r="W139" s="9">
        <v>2.41</v>
      </c>
      <c r="X139" s="107">
        <v>4.5</v>
      </c>
      <c r="Y139" s="107">
        <v>3.53</v>
      </c>
      <c r="Z139" s="114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A140" s="36"/>
      <c r="B140" s="19" t="s">
        <v>242</v>
      </c>
      <c r="C140" s="11"/>
      <c r="D140" s="25">
        <v>2.3816666666666668</v>
      </c>
      <c r="E140" s="25">
        <v>2.7699999999999996</v>
      </c>
      <c r="F140" s="25">
        <v>2.4</v>
      </c>
      <c r="G140" s="25">
        <v>2.44</v>
      </c>
      <c r="H140" s="25">
        <v>2.5366666666666666</v>
      </c>
      <c r="I140" s="25">
        <v>2.4433333333333334</v>
      </c>
      <c r="J140" s="25">
        <v>2.5516666666666663</v>
      </c>
      <c r="K140" s="25">
        <v>2.6116666666666668</v>
      </c>
      <c r="L140" s="25">
        <v>2.4683333333333333</v>
      </c>
      <c r="M140" s="25">
        <v>2.6316666666666668</v>
      </c>
      <c r="N140" s="25">
        <v>2.702123364326086</v>
      </c>
      <c r="O140" s="25">
        <v>2.57</v>
      </c>
      <c r="P140" s="25">
        <v>2.4966666666666666</v>
      </c>
      <c r="Q140" s="25">
        <v>3</v>
      </c>
      <c r="R140" s="25">
        <v>2.4156670490315943</v>
      </c>
      <c r="S140" s="25">
        <v>2.2050000000000001</v>
      </c>
      <c r="T140" s="25">
        <v>2.4266666666666672</v>
      </c>
      <c r="U140" s="25">
        <v>2.3016666666666667</v>
      </c>
      <c r="V140" s="25">
        <v>2</v>
      </c>
      <c r="W140" s="25">
        <v>2.4166666666666665</v>
      </c>
      <c r="X140" s="25">
        <v>4.4666666666666668</v>
      </c>
      <c r="Y140" s="25">
        <v>3.3475000000000001</v>
      </c>
      <c r="Z140" s="114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2"/>
    </row>
    <row r="141" spans="1:45">
      <c r="A141" s="36"/>
      <c r="B141" s="2" t="s">
        <v>243</v>
      </c>
      <c r="C141" s="34"/>
      <c r="D141" s="10">
        <v>2.39</v>
      </c>
      <c r="E141" s="10">
        <v>2.7549999999999999</v>
      </c>
      <c r="F141" s="10">
        <v>2.4500000000000002</v>
      </c>
      <c r="G141" s="10">
        <v>2.4500000000000002</v>
      </c>
      <c r="H141" s="10">
        <v>2.54</v>
      </c>
      <c r="I141" s="10">
        <v>2.4400000000000004</v>
      </c>
      <c r="J141" s="10">
        <v>2.5350000000000001</v>
      </c>
      <c r="K141" s="10">
        <v>2.6</v>
      </c>
      <c r="L141" s="10">
        <v>2.4649999999999999</v>
      </c>
      <c r="M141" s="10">
        <v>2.5949999999999998</v>
      </c>
      <c r="N141" s="10">
        <v>2.6884521082768149</v>
      </c>
      <c r="O141" s="10">
        <v>2.585</v>
      </c>
      <c r="P141" s="10">
        <v>2.4950000000000001</v>
      </c>
      <c r="Q141" s="10">
        <v>3</v>
      </c>
      <c r="R141" s="10">
        <v>2.4212465259642468</v>
      </c>
      <c r="S141" s="10">
        <v>2.1950000000000003</v>
      </c>
      <c r="T141" s="10">
        <v>2.4300000000000002</v>
      </c>
      <c r="U141" s="10">
        <v>2.3149999999999999</v>
      </c>
      <c r="V141" s="10">
        <v>2</v>
      </c>
      <c r="W141" s="10">
        <v>2.4050000000000002</v>
      </c>
      <c r="X141" s="10">
        <v>4.5</v>
      </c>
      <c r="Y141" s="10">
        <v>3.3975</v>
      </c>
      <c r="Z141" s="114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6"/>
      <c r="B142" s="2" t="s">
        <v>244</v>
      </c>
      <c r="C142" s="34"/>
      <c r="D142" s="26">
        <v>3.1885210782848408E-2</v>
      </c>
      <c r="E142" s="26">
        <v>0.12033287165193053</v>
      </c>
      <c r="F142" s="26">
        <v>0.20976176963403029</v>
      </c>
      <c r="G142" s="26">
        <v>2.7568097504180371E-2</v>
      </c>
      <c r="H142" s="26">
        <v>5.8537737116040461E-2</v>
      </c>
      <c r="I142" s="26">
        <v>2.9439202887759527E-2</v>
      </c>
      <c r="J142" s="26">
        <v>7.7308904187465249E-2</v>
      </c>
      <c r="K142" s="26">
        <v>6.3060817205826541E-2</v>
      </c>
      <c r="L142" s="26">
        <v>4.6224091842530117E-2</v>
      </c>
      <c r="M142" s="26">
        <v>0.11016654059498594</v>
      </c>
      <c r="N142" s="26">
        <v>3.5567028190017516E-2</v>
      </c>
      <c r="O142" s="26">
        <v>8.8769364084688565E-2</v>
      </c>
      <c r="P142" s="26">
        <v>2.5819888974716064E-2</v>
      </c>
      <c r="Q142" s="26">
        <v>0</v>
      </c>
      <c r="R142" s="26">
        <v>9.0915725509698342E-2</v>
      </c>
      <c r="S142" s="26">
        <v>6.1237243569579498E-2</v>
      </c>
      <c r="T142" s="26">
        <v>2.5819888974716158E-2</v>
      </c>
      <c r="U142" s="26">
        <v>2.9268868558020286E-2</v>
      </c>
      <c r="V142" s="26">
        <v>0</v>
      </c>
      <c r="W142" s="26">
        <v>5.6095157247900367E-2</v>
      </c>
      <c r="X142" s="26">
        <v>5.1639777949432038E-2</v>
      </c>
      <c r="Y142" s="26">
        <v>0.26048320483286447</v>
      </c>
      <c r="Z142" s="183"/>
      <c r="AA142" s="184"/>
      <c r="AB142" s="184"/>
      <c r="AC142" s="184"/>
      <c r="AD142" s="184"/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84"/>
      <c r="AO142" s="184"/>
      <c r="AP142" s="184"/>
      <c r="AQ142" s="184"/>
      <c r="AR142" s="184"/>
      <c r="AS142" s="73"/>
    </row>
    <row r="143" spans="1:45">
      <c r="A143" s="36"/>
      <c r="B143" s="2" t="s">
        <v>86</v>
      </c>
      <c r="C143" s="34"/>
      <c r="D143" s="12">
        <v>1.3387772197137189E-2</v>
      </c>
      <c r="E143" s="12">
        <v>4.3441469910444244E-2</v>
      </c>
      <c r="F143" s="12">
        <v>8.7400737347512622E-2</v>
      </c>
      <c r="G143" s="12">
        <v>1.1298400616467365E-2</v>
      </c>
      <c r="H143" s="12">
        <v>2.3076637496467989E-2</v>
      </c>
      <c r="I143" s="12">
        <v>1.2048786993626E-2</v>
      </c>
      <c r="J143" s="12">
        <v>3.0297415096328644E-2</v>
      </c>
      <c r="K143" s="12">
        <v>2.4145813863111629E-2</v>
      </c>
      <c r="L143" s="12">
        <v>1.8726843420336307E-2</v>
      </c>
      <c r="M143" s="12">
        <v>4.1861890029760332E-2</v>
      </c>
      <c r="N143" s="12">
        <v>1.3162621906749246E-2</v>
      </c>
      <c r="O143" s="12">
        <v>3.4540608593264036E-2</v>
      </c>
      <c r="P143" s="12">
        <v>1.034174458266331E-2</v>
      </c>
      <c r="Q143" s="12">
        <v>0</v>
      </c>
      <c r="R143" s="12">
        <v>3.7635867718668073E-2</v>
      </c>
      <c r="S143" s="12">
        <v>2.7771992548562129E-2</v>
      </c>
      <c r="T143" s="12">
        <v>1.0640064137932481E-2</v>
      </c>
      <c r="U143" s="12">
        <v>1.2716380256924092E-2</v>
      </c>
      <c r="V143" s="12">
        <v>0</v>
      </c>
      <c r="W143" s="12">
        <v>2.321178920602774E-2</v>
      </c>
      <c r="X143" s="12">
        <v>1.1561144317037022E-2</v>
      </c>
      <c r="Y143" s="12">
        <v>7.7814250883604025E-2</v>
      </c>
      <c r="Z143" s="114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6"/>
      <c r="B144" s="2" t="s">
        <v>245</v>
      </c>
      <c r="C144" s="34"/>
      <c r="D144" s="12">
        <v>-4.0978009972735041E-2</v>
      </c>
      <c r="E144" s="12">
        <v>0.11539156572800136</v>
      </c>
      <c r="F144" s="12">
        <v>-3.3595755325919185E-2</v>
      </c>
      <c r="G144" s="12">
        <v>-1.748901791468449E-2</v>
      </c>
      <c r="H144" s="12">
        <v>2.1435597495799374E-2</v>
      </c>
      <c r="I144" s="12">
        <v>-1.6146789797081618E-2</v>
      </c>
      <c r="J144" s="12">
        <v>2.7475624025012246E-2</v>
      </c>
      <c r="K144" s="12">
        <v>5.16357301418644E-2</v>
      </c>
      <c r="L144" s="12">
        <v>-6.0800789150600165E-3</v>
      </c>
      <c r="M144" s="12">
        <v>5.9689098847481636E-2</v>
      </c>
      <c r="N144" s="12">
        <v>8.8059787049057148E-2</v>
      </c>
      <c r="O144" s="12">
        <v>3.4857878671828102E-2</v>
      </c>
      <c r="P144" s="12">
        <v>5.3288600845646794E-3</v>
      </c>
      <c r="Q144" s="12">
        <v>0.20800530584260102</v>
      </c>
      <c r="R144" s="12">
        <v>-2.7287129206898464E-2</v>
      </c>
      <c r="S144" s="12">
        <v>-0.11211610020568819</v>
      </c>
      <c r="T144" s="12">
        <v>-2.285793038509587E-2</v>
      </c>
      <c r="U144" s="12">
        <v>-7.3191484795204431E-2</v>
      </c>
      <c r="V144" s="12">
        <v>-0.19466312943826602</v>
      </c>
      <c r="W144" s="12">
        <v>-2.6884614737904822E-2</v>
      </c>
      <c r="X144" s="12">
        <v>0.79858567758787258</v>
      </c>
      <c r="Y144" s="12">
        <v>0.34793258710270236</v>
      </c>
      <c r="Z144" s="114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6"/>
      <c r="B145" s="58" t="s">
        <v>246</v>
      </c>
      <c r="C145" s="59"/>
      <c r="D145" s="57">
        <v>0.8</v>
      </c>
      <c r="E145" s="57">
        <v>2.2799999999999998</v>
      </c>
      <c r="F145" s="57">
        <v>0.65</v>
      </c>
      <c r="G145" s="57">
        <v>0.34</v>
      </c>
      <c r="H145" s="57">
        <v>0.43</v>
      </c>
      <c r="I145" s="57">
        <v>0.31</v>
      </c>
      <c r="J145" s="57">
        <v>0.55000000000000004</v>
      </c>
      <c r="K145" s="57">
        <v>1.02</v>
      </c>
      <c r="L145" s="57">
        <v>0.11</v>
      </c>
      <c r="M145" s="57">
        <v>1.18</v>
      </c>
      <c r="N145" s="57">
        <v>1.74</v>
      </c>
      <c r="O145" s="57">
        <v>0.69</v>
      </c>
      <c r="P145" s="57">
        <v>0.11</v>
      </c>
      <c r="Q145" s="57" t="s">
        <v>247</v>
      </c>
      <c r="R145" s="57">
        <v>0.53</v>
      </c>
      <c r="S145" s="57">
        <v>2.2000000000000002</v>
      </c>
      <c r="T145" s="57">
        <v>0.44</v>
      </c>
      <c r="U145" s="57">
        <v>1.43</v>
      </c>
      <c r="V145" s="57" t="s">
        <v>247</v>
      </c>
      <c r="W145" s="57">
        <v>0.52</v>
      </c>
      <c r="X145" s="57">
        <v>15.74</v>
      </c>
      <c r="Y145" s="57">
        <v>6.86</v>
      </c>
      <c r="Z145" s="114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B146" s="37" t="s">
        <v>262</v>
      </c>
      <c r="C146" s="1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AS146" s="72"/>
    </row>
    <row r="147" spans="1:45">
      <c r="AS147" s="72"/>
    </row>
    <row r="148" spans="1:45" ht="15">
      <c r="B148" s="40" t="s">
        <v>432</v>
      </c>
      <c r="AS148" s="33" t="s">
        <v>66</v>
      </c>
    </row>
    <row r="149" spans="1:45" ht="15">
      <c r="A149" s="29" t="s">
        <v>22</v>
      </c>
      <c r="B149" s="17" t="s">
        <v>115</v>
      </c>
      <c r="C149" s="14" t="s">
        <v>116</v>
      </c>
      <c r="D149" s="15" t="s">
        <v>209</v>
      </c>
      <c r="E149" s="16" t="s">
        <v>209</v>
      </c>
      <c r="F149" s="16" t="s">
        <v>209</v>
      </c>
      <c r="G149" s="16" t="s">
        <v>209</v>
      </c>
      <c r="H149" s="16" t="s">
        <v>209</v>
      </c>
      <c r="I149" s="16" t="s">
        <v>209</v>
      </c>
      <c r="J149" s="16" t="s">
        <v>209</v>
      </c>
      <c r="K149" s="16" t="s">
        <v>209</v>
      </c>
      <c r="L149" s="16" t="s">
        <v>209</v>
      </c>
      <c r="M149" s="16" t="s">
        <v>209</v>
      </c>
      <c r="N149" s="16" t="s">
        <v>209</v>
      </c>
      <c r="O149" s="16" t="s">
        <v>209</v>
      </c>
      <c r="P149" s="16" t="s">
        <v>209</v>
      </c>
      <c r="Q149" s="16" t="s">
        <v>209</v>
      </c>
      <c r="R149" s="16" t="s">
        <v>209</v>
      </c>
      <c r="S149" s="16" t="s">
        <v>209</v>
      </c>
      <c r="T149" s="114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 t="s">
        <v>210</v>
      </c>
      <c r="C150" s="7" t="s">
        <v>210</v>
      </c>
      <c r="D150" s="112" t="s">
        <v>214</v>
      </c>
      <c r="E150" s="113" t="s">
        <v>215</v>
      </c>
      <c r="F150" s="113" t="s">
        <v>216</v>
      </c>
      <c r="G150" s="113" t="s">
        <v>217</v>
      </c>
      <c r="H150" s="113" t="s">
        <v>218</v>
      </c>
      <c r="I150" s="113" t="s">
        <v>219</v>
      </c>
      <c r="J150" s="113" t="s">
        <v>220</v>
      </c>
      <c r="K150" s="113" t="s">
        <v>222</v>
      </c>
      <c r="L150" s="113" t="s">
        <v>225</v>
      </c>
      <c r="M150" s="113" t="s">
        <v>226</v>
      </c>
      <c r="N150" s="113" t="s">
        <v>227</v>
      </c>
      <c r="O150" s="113" t="s">
        <v>228</v>
      </c>
      <c r="P150" s="113" t="s">
        <v>229</v>
      </c>
      <c r="Q150" s="113" t="s">
        <v>231</v>
      </c>
      <c r="R150" s="113" t="s">
        <v>232</v>
      </c>
      <c r="S150" s="113" t="s">
        <v>234</v>
      </c>
      <c r="T150" s="114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 t="s">
        <v>3</v>
      </c>
    </row>
    <row r="151" spans="1:45">
      <c r="A151" s="36"/>
      <c r="B151" s="18"/>
      <c r="C151" s="7"/>
      <c r="D151" s="8" t="s">
        <v>253</v>
      </c>
      <c r="E151" s="9" t="s">
        <v>253</v>
      </c>
      <c r="F151" s="9" t="s">
        <v>253</v>
      </c>
      <c r="G151" s="9" t="s">
        <v>253</v>
      </c>
      <c r="H151" s="9" t="s">
        <v>253</v>
      </c>
      <c r="I151" s="9" t="s">
        <v>253</v>
      </c>
      <c r="J151" s="9" t="s">
        <v>253</v>
      </c>
      <c r="K151" s="9" t="s">
        <v>254</v>
      </c>
      <c r="L151" s="9" t="s">
        <v>254</v>
      </c>
      <c r="M151" s="9" t="s">
        <v>254</v>
      </c>
      <c r="N151" s="9" t="s">
        <v>254</v>
      </c>
      <c r="O151" s="9" t="s">
        <v>253</v>
      </c>
      <c r="P151" s="9" t="s">
        <v>253</v>
      </c>
      <c r="Q151" s="9" t="s">
        <v>253</v>
      </c>
      <c r="R151" s="9" t="s">
        <v>253</v>
      </c>
      <c r="S151" s="9" t="s">
        <v>253</v>
      </c>
      <c r="T151" s="114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0</v>
      </c>
    </row>
    <row r="152" spans="1:45">
      <c r="A152" s="36"/>
      <c r="B152" s="18"/>
      <c r="C152" s="7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114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</v>
      </c>
    </row>
    <row r="153" spans="1:45">
      <c r="A153" s="36"/>
      <c r="B153" s="17">
        <v>1</v>
      </c>
      <c r="C153" s="13">
        <v>1</v>
      </c>
      <c r="D153" s="204">
        <v>62.039999999999992</v>
      </c>
      <c r="E153" s="204">
        <v>65.3</v>
      </c>
      <c r="F153" s="206">
        <v>69.2</v>
      </c>
      <c r="G153" s="204">
        <v>72</v>
      </c>
      <c r="H153" s="227">
        <v>80.400000000000006</v>
      </c>
      <c r="I153" s="204">
        <v>71.3</v>
      </c>
      <c r="J153" s="206">
        <v>77.7</v>
      </c>
      <c r="K153" s="204">
        <v>70.2</v>
      </c>
      <c r="L153" s="204">
        <v>60.33</v>
      </c>
      <c r="M153" s="204">
        <v>71.099999999999994</v>
      </c>
      <c r="N153" s="204">
        <v>77.3</v>
      </c>
      <c r="O153" s="204">
        <v>63.434703815431639</v>
      </c>
      <c r="P153" s="204">
        <v>66.2</v>
      </c>
      <c r="Q153" s="205">
        <v>40.299999999999997</v>
      </c>
      <c r="R153" s="204">
        <v>70.73</v>
      </c>
      <c r="S153" s="204">
        <v>75</v>
      </c>
      <c r="T153" s="207"/>
      <c r="U153" s="208"/>
      <c r="V153" s="208"/>
      <c r="W153" s="208"/>
      <c r="X153" s="208"/>
      <c r="Y153" s="208"/>
      <c r="Z153" s="208"/>
      <c r="AA153" s="208"/>
      <c r="AB153" s="208"/>
      <c r="AC153" s="208"/>
      <c r="AD153" s="208"/>
      <c r="AE153" s="208"/>
      <c r="AF153" s="208"/>
      <c r="AG153" s="208"/>
      <c r="AH153" s="208"/>
      <c r="AI153" s="208"/>
      <c r="AJ153" s="208"/>
      <c r="AK153" s="208"/>
      <c r="AL153" s="208"/>
      <c r="AM153" s="208"/>
      <c r="AN153" s="208"/>
      <c r="AO153" s="208"/>
      <c r="AP153" s="208"/>
      <c r="AQ153" s="208"/>
      <c r="AR153" s="208"/>
      <c r="AS153" s="209">
        <v>1</v>
      </c>
    </row>
    <row r="154" spans="1:45">
      <c r="A154" s="36"/>
      <c r="B154" s="18">
        <v>1</v>
      </c>
      <c r="C154" s="7">
        <v>2</v>
      </c>
      <c r="D154" s="218">
        <v>67.59</v>
      </c>
      <c r="E154" s="210">
        <v>68</v>
      </c>
      <c r="F154" s="212">
        <v>70</v>
      </c>
      <c r="G154" s="210">
        <v>70</v>
      </c>
      <c r="H154" s="212">
        <v>74.599999999999994</v>
      </c>
      <c r="I154" s="210">
        <v>71.7</v>
      </c>
      <c r="J154" s="212">
        <v>77</v>
      </c>
      <c r="K154" s="210">
        <v>71.37</v>
      </c>
      <c r="L154" s="210">
        <v>59.02</v>
      </c>
      <c r="M154" s="210">
        <v>71.5</v>
      </c>
      <c r="N154" s="210">
        <v>75.599999999999994</v>
      </c>
      <c r="O154" s="210">
        <v>60.932891673052595</v>
      </c>
      <c r="P154" s="210">
        <v>67.099999999999994</v>
      </c>
      <c r="Q154" s="211">
        <v>41.85</v>
      </c>
      <c r="R154" s="210">
        <v>74.790000000000006</v>
      </c>
      <c r="S154" s="210">
        <v>73</v>
      </c>
      <c r="T154" s="207"/>
      <c r="U154" s="208"/>
      <c r="V154" s="208"/>
      <c r="W154" s="208"/>
      <c r="X154" s="208"/>
      <c r="Y154" s="208"/>
      <c r="Z154" s="208"/>
      <c r="AA154" s="208"/>
      <c r="AB154" s="208"/>
      <c r="AC154" s="208"/>
      <c r="AD154" s="208"/>
      <c r="AE154" s="208"/>
      <c r="AF154" s="208"/>
      <c r="AG154" s="208"/>
      <c r="AH154" s="208"/>
      <c r="AI154" s="208"/>
      <c r="AJ154" s="208"/>
      <c r="AK154" s="208"/>
      <c r="AL154" s="208"/>
      <c r="AM154" s="208"/>
      <c r="AN154" s="208"/>
      <c r="AO154" s="208"/>
      <c r="AP154" s="208"/>
      <c r="AQ154" s="208"/>
      <c r="AR154" s="208"/>
      <c r="AS154" s="209">
        <v>33</v>
      </c>
    </row>
    <row r="155" spans="1:45">
      <c r="A155" s="36"/>
      <c r="B155" s="18">
        <v>1</v>
      </c>
      <c r="C155" s="7">
        <v>3</v>
      </c>
      <c r="D155" s="210">
        <v>62.749999999999993</v>
      </c>
      <c r="E155" s="210">
        <v>69</v>
      </c>
      <c r="F155" s="212">
        <v>68.3</v>
      </c>
      <c r="G155" s="210">
        <v>73.3</v>
      </c>
      <c r="H155" s="212">
        <v>72.599999999999994</v>
      </c>
      <c r="I155" s="210">
        <v>72.400000000000006</v>
      </c>
      <c r="J155" s="212">
        <v>72.8</v>
      </c>
      <c r="K155" s="212">
        <v>65.989999999999995</v>
      </c>
      <c r="L155" s="213">
        <v>63.27000000000001</v>
      </c>
      <c r="M155" s="213">
        <v>73.8</v>
      </c>
      <c r="N155" s="213">
        <v>77.3</v>
      </c>
      <c r="O155" s="213">
        <v>65.064226221972518</v>
      </c>
      <c r="P155" s="213">
        <v>61.3</v>
      </c>
      <c r="Q155" s="214">
        <v>41.21</v>
      </c>
      <c r="R155" s="213">
        <v>75.36</v>
      </c>
      <c r="S155" s="213">
        <v>76</v>
      </c>
      <c r="T155" s="207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  <c r="AP155" s="208"/>
      <c r="AQ155" s="208"/>
      <c r="AR155" s="208"/>
      <c r="AS155" s="209">
        <v>16</v>
      </c>
    </row>
    <row r="156" spans="1:45">
      <c r="A156" s="36"/>
      <c r="B156" s="18">
        <v>1</v>
      </c>
      <c r="C156" s="7">
        <v>4</v>
      </c>
      <c r="D156" s="210">
        <v>63.48</v>
      </c>
      <c r="E156" s="210">
        <v>63.1</v>
      </c>
      <c r="F156" s="212">
        <v>68</v>
      </c>
      <c r="G156" s="210">
        <v>69.7</v>
      </c>
      <c r="H156" s="212">
        <v>71.7</v>
      </c>
      <c r="I156" s="210">
        <v>68.7</v>
      </c>
      <c r="J156" s="212">
        <v>78</v>
      </c>
      <c r="K156" s="212">
        <v>71.14</v>
      </c>
      <c r="L156" s="213">
        <v>56.08</v>
      </c>
      <c r="M156" s="213">
        <v>73.599999999999994</v>
      </c>
      <c r="N156" s="213">
        <v>77.599999999999994</v>
      </c>
      <c r="O156" s="213">
        <v>65.041658655749373</v>
      </c>
      <c r="P156" s="213">
        <v>67.2</v>
      </c>
      <c r="Q156" s="214">
        <v>39.89</v>
      </c>
      <c r="R156" s="213">
        <v>71.06</v>
      </c>
      <c r="S156" s="213">
        <v>77</v>
      </c>
      <c r="T156" s="207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  <c r="AP156" s="208"/>
      <c r="AQ156" s="208"/>
      <c r="AR156" s="208"/>
      <c r="AS156" s="209">
        <v>70.038715700477539</v>
      </c>
    </row>
    <row r="157" spans="1:45">
      <c r="A157" s="36"/>
      <c r="B157" s="18">
        <v>1</v>
      </c>
      <c r="C157" s="7">
        <v>5</v>
      </c>
      <c r="D157" s="210">
        <v>63.460000000000008</v>
      </c>
      <c r="E157" s="210">
        <v>65.5</v>
      </c>
      <c r="F157" s="210">
        <v>67.3</v>
      </c>
      <c r="G157" s="210">
        <v>69.900000000000006</v>
      </c>
      <c r="H157" s="210">
        <v>72</v>
      </c>
      <c r="I157" s="210">
        <v>76.099999999999994</v>
      </c>
      <c r="J157" s="210">
        <v>79.8</v>
      </c>
      <c r="K157" s="210">
        <v>68.680000000000007</v>
      </c>
      <c r="L157" s="210">
        <v>58.49</v>
      </c>
      <c r="M157" s="210">
        <v>72.900000000000006</v>
      </c>
      <c r="N157" s="210">
        <v>80.3</v>
      </c>
      <c r="O157" s="210">
        <v>63.234487564068125</v>
      </c>
      <c r="P157" s="210">
        <v>63.79999999999999</v>
      </c>
      <c r="Q157" s="211">
        <v>41.33</v>
      </c>
      <c r="R157" s="210">
        <v>75.02</v>
      </c>
      <c r="S157" s="210">
        <v>75</v>
      </c>
      <c r="T157" s="207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  <c r="AP157" s="208"/>
      <c r="AQ157" s="208"/>
      <c r="AR157" s="208"/>
      <c r="AS157" s="209">
        <v>20</v>
      </c>
    </row>
    <row r="158" spans="1:45">
      <c r="A158" s="36"/>
      <c r="B158" s="18">
        <v>1</v>
      </c>
      <c r="C158" s="7">
        <v>6</v>
      </c>
      <c r="D158" s="210">
        <v>64.88</v>
      </c>
      <c r="E158" s="210">
        <v>69.599999999999994</v>
      </c>
      <c r="F158" s="210">
        <v>69.8</v>
      </c>
      <c r="G158" s="210">
        <v>74.3</v>
      </c>
      <c r="H158" s="210">
        <v>72.8</v>
      </c>
      <c r="I158" s="210">
        <v>73.5</v>
      </c>
      <c r="J158" s="210">
        <v>76.2</v>
      </c>
      <c r="K158" s="210">
        <v>72.27</v>
      </c>
      <c r="L158" s="210">
        <v>58.57</v>
      </c>
      <c r="M158" s="210">
        <v>77.7</v>
      </c>
      <c r="N158" s="210">
        <v>82.1</v>
      </c>
      <c r="O158" s="210">
        <v>65.364445112704118</v>
      </c>
      <c r="P158" s="210">
        <v>62.100000000000009</v>
      </c>
      <c r="Q158" s="211">
        <v>38.270000000000003</v>
      </c>
      <c r="R158" s="210">
        <v>74.67</v>
      </c>
      <c r="S158" s="210">
        <v>75</v>
      </c>
      <c r="T158" s="207"/>
      <c r="U158" s="208"/>
      <c r="V158" s="208"/>
      <c r="W158" s="208"/>
      <c r="X158" s="208"/>
      <c r="Y158" s="208"/>
      <c r="Z158" s="208"/>
      <c r="AA158" s="208"/>
      <c r="AB158" s="208"/>
      <c r="AC158" s="208"/>
      <c r="AD158" s="208"/>
      <c r="AE158" s="208"/>
      <c r="AF158" s="208"/>
      <c r="AG158" s="208"/>
      <c r="AH158" s="208"/>
      <c r="AI158" s="208"/>
      <c r="AJ158" s="208"/>
      <c r="AK158" s="208"/>
      <c r="AL158" s="208"/>
      <c r="AM158" s="208"/>
      <c r="AN158" s="208"/>
      <c r="AO158" s="208"/>
      <c r="AP158" s="208"/>
      <c r="AQ158" s="208"/>
      <c r="AR158" s="208"/>
      <c r="AS158" s="215"/>
    </row>
    <row r="159" spans="1:45">
      <c r="A159" s="36"/>
      <c r="B159" s="19" t="s">
        <v>242</v>
      </c>
      <c r="C159" s="11"/>
      <c r="D159" s="216">
        <v>64.033333333333331</v>
      </c>
      <c r="E159" s="216">
        <v>66.75</v>
      </c>
      <c r="F159" s="216">
        <v>68.766666666666666</v>
      </c>
      <c r="G159" s="216">
        <v>71.533333333333331</v>
      </c>
      <c r="H159" s="216">
        <v>74.016666666666666</v>
      </c>
      <c r="I159" s="216">
        <v>72.283333333333346</v>
      </c>
      <c r="J159" s="216">
        <v>76.916666666666671</v>
      </c>
      <c r="K159" s="216">
        <v>69.941666666666663</v>
      </c>
      <c r="L159" s="216">
        <v>59.293333333333329</v>
      </c>
      <c r="M159" s="216">
        <v>73.433333333333323</v>
      </c>
      <c r="N159" s="216">
        <v>78.36666666666666</v>
      </c>
      <c r="O159" s="216">
        <v>63.845402173829719</v>
      </c>
      <c r="P159" s="216">
        <v>64.616666666666674</v>
      </c>
      <c r="Q159" s="216">
        <v>40.475000000000001</v>
      </c>
      <c r="R159" s="216">
        <v>73.605000000000004</v>
      </c>
      <c r="S159" s="216">
        <v>75.166666666666671</v>
      </c>
      <c r="T159" s="207"/>
      <c r="U159" s="208"/>
      <c r="V159" s="208"/>
      <c r="W159" s="208"/>
      <c r="X159" s="208"/>
      <c r="Y159" s="208"/>
      <c r="Z159" s="208"/>
      <c r="AA159" s="208"/>
      <c r="AB159" s="208"/>
      <c r="AC159" s="208"/>
      <c r="AD159" s="208"/>
      <c r="AE159" s="208"/>
      <c r="AF159" s="208"/>
      <c r="AG159" s="208"/>
      <c r="AH159" s="208"/>
      <c r="AI159" s="208"/>
      <c r="AJ159" s="208"/>
      <c r="AK159" s="208"/>
      <c r="AL159" s="208"/>
      <c r="AM159" s="208"/>
      <c r="AN159" s="208"/>
      <c r="AO159" s="208"/>
      <c r="AP159" s="208"/>
      <c r="AQ159" s="208"/>
      <c r="AR159" s="208"/>
      <c r="AS159" s="215"/>
    </row>
    <row r="160" spans="1:45">
      <c r="A160" s="36"/>
      <c r="B160" s="2" t="s">
        <v>243</v>
      </c>
      <c r="C160" s="34"/>
      <c r="D160" s="213">
        <v>63.47</v>
      </c>
      <c r="E160" s="213">
        <v>66.75</v>
      </c>
      <c r="F160" s="213">
        <v>68.75</v>
      </c>
      <c r="G160" s="213">
        <v>71</v>
      </c>
      <c r="H160" s="213">
        <v>72.699999999999989</v>
      </c>
      <c r="I160" s="213">
        <v>72.050000000000011</v>
      </c>
      <c r="J160" s="213">
        <v>77.349999999999994</v>
      </c>
      <c r="K160" s="213">
        <v>70.67</v>
      </c>
      <c r="L160" s="213">
        <v>58.795000000000002</v>
      </c>
      <c r="M160" s="213">
        <v>73.25</v>
      </c>
      <c r="N160" s="213">
        <v>77.449999999999989</v>
      </c>
      <c r="O160" s="213">
        <v>64.238181235590503</v>
      </c>
      <c r="P160" s="213">
        <v>65</v>
      </c>
      <c r="Q160" s="213">
        <v>40.754999999999995</v>
      </c>
      <c r="R160" s="213">
        <v>74.73</v>
      </c>
      <c r="S160" s="213">
        <v>75</v>
      </c>
      <c r="T160" s="207"/>
      <c r="U160" s="208"/>
      <c r="V160" s="208"/>
      <c r="W160" s="208"/>
      <c r="X160" s="208"/>
      <c r="Y160" s="208"/>
      <c r="Z160" s="208"/>
      <c r="AA160" s="208"/>
      <c r="AB160" s="208"/>
      <c r="AC160" s="208"/>
      <c r="AD160" s="208"/>
      <c r="AE160" s="208"/>
      <c r="AF160" s="208"/>
      <c r="AG160" s="208"/>
      <c r="AH160" s="208"/>
      <c r="AI160" s="208"/>
      <c r="AJ160" s="208"/>
      <c r="AK160" s="208"/>
      <c r="AL160" s="208"/>
      <c r="AM160" s="208"/>
      <c r="AN160" s="208"/>
      <c r="AO160" s="208"/>
      <c r="AP160" s="208"/>
      <c r="AQ160" s="208"/>
      <c r="AR160" s="208"/>
      <c r="AS160" s="215"/>
    </row>
    <row r="161" spans="1:45">
      <c r="A161" s="36"/>
      <c r="B161" s="2" t="s">
        <v>244</v>
      </c>
      <c r="C161" s="34"/>
      <c r="D161" s="198">
        <v>1.9810064781990691</v>
      </c>
      <c r="E161" s="198">
        <v>2.5193253065056909</v>
      </c>
      <c r="F161" s="198">
        <v>1.0708252269472682</v>
      </c>
      <c r="G161" s="198">
        <v>1.9684172999307479</v>
      </c>
      <c r="H161" s="198">
        <v>3.2865889105068615</v>
      </c>
      <c r="I161" s="198">
        <v>2.457980200625435</v>
      </c>
      <c r="J161" s="198">
        <v>2.348119815228062</v>
      </c>
      <c r="K161" s="198">
        <v>2.2878585329225825</v>
      </c>
      <c r="L161" s="198">
        <v>2.3856794978929345</v>
      </c>
      <c r="M161" s="198">
        <v>2.3593784492248533</v>
      </c>
      <c r="N161" s="198">
        <v>2.3745876835077424</v>
      </c>
      <c r="O161" s="198">
        <v>1.6881149427783768</v>
      </c>
      <c r="P161" s="198">
        <v>2.5825697796316489</v>
      </c>
      <c r="Q161" s="198">
        <v>1.29589737247978</v>
      </c>
      <c r="R161" s="198">
        <v>2.114868790256264</v>
      </c>
      <c r="S161" s="198">
        <v>1.3291601358251257</v>
      </c>
      <c r="T161" s="192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  <c r="AO161" s="193"/>
      <c r="AP161" s="193"/>
      <c r="AQ161" s="193"/>
      <c r="AR161" s="193"/>
      <c r="AS161" s="202"/>
    </row>
    <row r="162" spans="1:45">
      <c r="A162" s="36"/>
      <c r="B162" s="2" t="s">
        <v>86</v>
      </c>
      <c r="C162" s="34"/>
      <c r="D162" s="12">
        <v>3.0937113142098946E-2</v>
      </c>
      <c r="E162" s="12">
        <v>3.7742701221059043E-2</v>
      </c>
      <c r="F162" s="12">
        <v>1.557186466719246E-2</v>
      </c>
      <c r="G162" s="12">
        <v>2.7517483223635807E-2</v>
      </c>
      <c r="H162" s="12">
        <v>4.4403362898088647E-2</v>
      </c>
      <c r="I162" s="12">
        <v>3.4004798717437418E-2</v>
      </c>
      <c r="J162" s="12">
        <v>3.0528101606432007E-2</v>
      </c>
      <c r="K162" s="12">
        <v>3.2710952454510889E-2</v>
      </c>
      <c r="L162" s="12">
        <v>4.0235206283330355E-2</v>
      </c>
      <c r="M162" s="12">
        <v>3.2129529494664369E-2</v>
      </c>
      <c r="N162" s="12">
        <v>3.0300991282531806E-2</v>
      </c>
      <c r="O162" s="12">
        <v>2.6440665816188352E-2</v>
      </c>
      <c r="P162" s="12">
        <v>3.9967548820711608E-2</v>
      </c>
      <c r="Q162" s="12">
        <v>3.2017229709197778E-2</v>
      </c>
      <c r="R162" s="12">
        <v>2.8732678354137134E-2</v>
      </c>
      <c r="S162" s="12">
        <v>1.7682839944458434E-2</v>
      </c>
      <c r="T162" s="114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6"/>
      <c r="B163" s="2" t="s">
        <v>245</v>
      </c>
      <c r="C163" s="34"/>
      <c r="D163" s="12">
        <v>-8.5743753395284839E-2</v>
      </c>
      <c r="E163" s="12">
        <v>-4.695568254766147E-2</v>
      </c>
      <c r="F163" s="12">
        <v>-1.8162083942984131E-2</v>
      </c>
      <c r="G163" s="12">
        <v>2.1339877779135152E-2</v>
      </c>
      <c r="H163" s="12">
        <v>5.6796457879109807E-2</v>
      </c>
      <c r="I163" s="12">
        <v>3.2048240896577429E-2</v>
      </c>
      <c r="J163" s="12">
        <v>9.8202128599885752E-2</v>
      </c>
      <c r="K163" s="12">
        <v>-1.3856483923250229E-3</v>
      </c>
      <c r="L163" s="12">
        <v>-0.15342060829751825</v>
      </c>
      <c r="M163" s="12">
        <v>4.8467731009988135E-2</v>
      </c>
      <c r="N163" s="12">
        <v>0.1189049639602735</v>
      </c>
      <c r="O163" s="12">
        <v>-8.8427000191346972E-2</v>
      </c>
      <c r="P163" s="12">
        <v>-7.7415026526163055E-2</v>
      </c>
      <c r="Q163" s="12">
        <v>-0.42210533709537978</v>
      </c>
      <c r="R163" s="12">
        <v>5.0918756345758487E-2</v>
      </c>
      <c r="S163" s="12">
        <v>7.321594799252118E-2</v>
      </c>
      <c r="T163" s="114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A164" s="36"/>
      <c r="B164" s="58" t="s">
        <v>246</v>
      </c>
      <c r="C164" s="59"/>
      <c r="D164" s="57">
        <v>1.07</v>
      </c>
      <c r="E164" s="57">
        <v>0.64</v>
      </c>
      <c r="F164" s="57">
        <v>0.32</v>
      </c>
      <c r="G164" s="57">
        <v>0.13</v>
      </c>
      <c r="H164" s="57">
        <v>0.53</v>
      </c>
      <c r="I164" s="57">
        <v>0.25</v>
      </c>
      <c r="J164" s="57">
        <v>0.99</v>
      </c>
      <c r="K164" s="57">
        <v>0.13</v>
      </c>
      <c r="L164" s="57">
        <v>1.83</v>
      </c>
      <c r="M164" s="57">
        <v>0.43</v>
      </c>
      <c r="N164" s="57">
        <v>1.22</v>
      </c>
      <c r="O164" s="57">
        <v>1.1000000000000001</v>
      </c>
      <c r="P164" s="57">
        <v>0.98</v>
      </c>
      <c r="Q164" s="57">
        <v>4.8499999999999996</v>
      </c>
      <c r="R164" s="57">
        <v>0.46</v>
      </c>
      <c r="S164" s="57">
        <v>0.71</v>
      </c>
      <c r="T164" s="114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B165" s="37"/>
      <c r="C165" s="19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AS165" s="72"/>
    </row>
    <row r="166" spans="1:45" ht="15">
      <c r="B166" s="40" t="s">
        <v>433</v>
      </c>
      <c r="AS166" s="33" t="s">
        <v>66</v>
      </c>
    </row>
    <row r="167" spans="1:45" ht="15">
      <c r="A167" s="29" t="s">
        <v>25</v>
      </c>
      <c r="B167" s="17" t="s">
        <v>115</v>
      </c>
      <c r="C167" s="14" t="s">
        <v>116</v>
      </c>
      <c r="D167" s="15" t="s">
        <v>209</v>
      </c>
      <c r="E167" s="16" t="s">
        <v>209</v>
      </c>
      <c r="F167" s="16" t="s">
        <v>209</v>
      </c>
      <c r="G167" s="16" t="s">
        <v>209</v>
      </c>
      <c r="H167" s="16" t="s">
        <v>209</v>
      </c>
      <c r="I167" s="16" t="s">
        <v>209</v>
      </c>
      <c r="J167" s="16" t="s">
        <v>209</v>
      </c>
      <c r="K167" s="16" t="s">
        <v>209</v>
      </c>
      <c r="L167" s="16" t="s">
        <v>209</v>
      </c>
      <c r="M167" s="16" t="s">
        <v>209</v>
      </c>
      <c r="N167" s="16" t="s">
        <v>209</v>
      </c>
      <c r="O167" s="16" t="s">
        <v>209</v>
      </c>
      <c r="P167" s="16" t="s">
        <v>209</v>
      </c>
      <c r="Q167" s="16" t="s">
        <v>209</v>
      </c>
      <c r="R167" s="16" t="s">
        <v>209</v>
      </c>
      <c r="S167" s="16" t="s">
        <v>209</v>
      </c>
      <c r="T167" s="16" t="s">
        <v>209</v>
      </c>
      <c r="U167" s="16" t="s">
        <v>209</v>
      </c>
      <c r="V167" s="16" t="s">
        <v>209</v>
      </c>
      <c r="W167" s="16" t="s">
        <v>209</v>
      </c>
      <c r="X167" s="16" t="s">
        <v>209</v>
      </c>
      <c r="Y167" s="16" t="s">
        <v>209</v>
      </c>
      <c r="Z167" s="16" t="s">
        <v>209</v>
      </c>
      <c r="AA167" s="114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210</v>
      </c>
      <c r="C168" s="7" t="s">
        <v>210</v>
      </c>
      <c r="D168" s="112" t="s">
        <v>213</v>
      </c>
      <c r="E168" s="113" t="s">
        <v>214</v>
      </c>
      <c r="F168" s="113" t="s">
        <v>215</v>
      </c>
      <c r="G168" s="113" t="s">
        <v>216</v>
      </c>
      <c r="H168" s="113" t="s">
        <v>217</v>
      </c>
      <c r="I168" s="113" t="s">
        <v>218</v>
      </c>
      <c r="J168" s="113" t="s">
        <v>219</v>
      </c>
      <c r="K168" s="113" t="s">
        <v>220</v>
      </c>
      <c r="L168" s="113" t="s">
        <v>221</v>
      </c>
      <c r="M168" s="113" t="s">
        <v>222</v>
      </c>
      <c r="N168" s="113" t="s">
        <v>223</v>
      </c>
      <c r="O168" s="113" t="s">
        <v>225</v>
      </c>
      <c r="P168" s="113" t="s">
        <v>226</v>
      </c>
      <c r="Q168" s="113" t="s">
        <v>227</v>
      </c>
      <c r="R168" s="113" t="s">
        <v>228</v>
      </c>
      <c r="S168" s="113" t="s">
        <v>229</v>
      </c>
      <c r="T168" s="113" t="s">
        <v>230</v>
      </c>
      <c r="U168" s="113" t="s">
        <v>231</v>
      </c>
      <c r="V168" s="113" t="s">
        <v>232</v>
      </c>
      <c r="W168" s="113" t="s">
        <v>233</v>
      </c>
      <c r="X168" s="113" t="s">
        <v>234</v>
      </c>
      <c r="Y168" s="113" t="s">
        <v>235</v>
      </c>
      <c r="Z168" s="113" t="s">
        <v>236</v>
      </c>
      <c r="AA168" s="114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254</v>
      </c>
      <c r="E169" s="9" t="s">
        <v>253</v>
      </c>
      <c r="F169" s="9" t="s">
        <v>253</v>
      </c>
      <c r="G169" s="9" t="s">
        <v>253</v>
      </c>
      <c r="H169" s="9" t="s">
        <v>253</v>
      </c>
      <c r="I169" s="9" t="s">
        <v>253</v>
      </c>
      <c r="J169" s="9" t="s">
        <v>253</v>
      </c>
      <c r="K169" s="9" t="s">
        <v>253</v>
      </c>
      <c r="L169" s="9" t="s">
        <v>254</v>
      </c>
      <c r="M169" s="9" t="s">
        <v>254</v>
      </c>
      <c r="N169" s="9" t="s">
        <v>119</v>
      </c>
      <c r="O169" s="9" t="s">
        <v>254</v>
      </c>
      <c r="P169" s="9" t="s">
        <v>254</v>
      </c>
      <c r="Q169" s="9" t="s">
        <v>119</v>
      </c>
      <c r="R169" s="9" t="s">
        <v>253</v>
      </c>
      <c r="S169" s="9" t="s">
        <v>253</v>
      </c>
      <c r="T169" s="9" t="s">
        <v>119</v>
      </c>
      <c r="U169" s="9" t="s">
        <v>253</v>
      </c>
      <c r="V169" s="9" t="s">
        <v>253</v>
      </c>
      <c r="W169" s="9" t="s">
        <v>119</v>
      </c>
      <c r="X169" s="9" t="s">
        <v>253</v>
      </c>
      <c r="Y169" s="9" t="s">
        <v>119</v>
      </c>
      <c r="Z169" s="9" t="s">
        <v>253</v>
      </c>
      <c r="AA169" s="114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8"/>
      <c r="C170" s="7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114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3</v>
      </c>
    </row>
    <row r="171" spans="1:45">
      <c r="A171" s="36"/>
      <c r="B171" s="17">
        <v>1</v>
      </c>
      <c r="C171" s="13">
        <v>1</v>
      </c>
      <c r="D171" s="21">
        <v>4.5999999999999996</v>
      </c>
      <c r="E171" s="21">
        <v>4.7</v>
      </c>
      <c r="F171" s="22">
        <v>4.2</v>
      </c>
      <c r="G171" s="21">
        <v>4.5999999999999996</v>
      </c>
      <c r="H171" s="22">
        <v>4.4000000000000004</v>
      </c>
      <c r="I171" s="21">
        <v>4.2</v>
      </c>
      <c r="J171" s="22">
        <v>4.3</v>
      </c>
      <c r="K171" s="21">
        <v>4.3</v>
      </c>
      <c r="L171" s="106">
        <v>4</v>
      </c>
      <c r="M171" s="21">
        <v>4.3</v>
      </c>
      <c r="N171" s="21">
        <v>4.2647593914135822</v>
      </c>
      <c r="O171" s="21">
        <v>3.9</v>
      </c>
      <c r="P171" s="21">
        <v>4.8099999999999996</v>
      </c>
      <c r="Q171" s="106">
        <v>5</v>
      </c>
      <c r="R171" s="115">
        <v>3.6048006753702984</v>
      </c>
      <c r="S171" s="21">
        <v>4.51</v>
      </c>
      <c r="T171" s="106">
        <v>2.7570000000000001</v>
      </c>
      <c r="U171" s="21">
        <v>4.0999999999999996</v>
      </c>
      <c r="V171" s="21">
        <v>4.5999999999999996</v>
      </c>
      <c r="W171" s="106">
        <v>4</v>
      </c>
      <c r="X171" s="21">
        <v>4.5999999999999996</v>
      </c>
      <c r="Y171" s="106">
        <v>6</v>
      </c>
      <c r="Z171" s="106">
        <v>1.345</v>
      </c>
      <c r="AA171" s="114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1</v>
      </c>
    </row>
    <row r="172" spans="1:45">
      <c r="A172" s="36"/>
      <c r="B172" s="18">
        <v>1</v>
      </c>
      <c r="C172" s="7">
        <v>2</v>
      </c>
      <c r="D172" s="9">
        <v>4.8</v>
      </c>
      <c r="E172" s="9">
        <v>4.7</v>
      </c>
      <c r="F172" s="24">
        <v>4.5</v>
      </c>
      <c r="G172" s="9">
        <v>4.5</v>
      </c>
      <c r="H172" s="24">
        <v>4.5999999999999996</v>
      </c>
      <c r="I172" s="9">
        <v>4.2</v>
      </c>
      <c r="J172" s="24">
        <v>4.3</v>
      </c>
      <c r="K172" s="9">
        <v>4.3</v>
      </c>
      <c r="L172" s="107">
        <v>4</v>
      </c>
      <c r="M172" s="9">
        <v>4.4000000000000004</v>
      </c>
      <c r="N172" s="9">
        <v>4.3480669944703152</v>
      </c>
      <c r="O172" s="9">
        <v>4.2</v>
      </c>
      <c r="P172" s="9">
        <v>4.5199999999999996</v>
      </c>
      <c r="Q172" s="107">
        <v>10</v>
      </c>
      <c r="R172" s="108">
        <v>3.5822935499561304</v>
      </c>
      <c r="S172" s="9">
        <v>4.3899999999999997</v>
      </c>
      <c r="T172" s="107">
        <v>2.8290000000000002</v>
      </c>
      <c r="U172" s="9">
        <v>4.2</v>
      </c>
      <c r="V172" s="9">
        <v>4.5</v>
      </c>
      <c r="W172" s="107">
        <v>4</v>
      </c>
      <c r="X172" s="9">
        <v>4.8</v>
      </c>
      <c r="Y172" s="107">
        <v>6</v>
      </c>
      <c r="Z172" s="107">
        <v>1.554</v>
      </c>
      <c r="AA172" s="114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21</v>
      </c>
    </row>
    <row r="173" spans="1:45">
      <c r="A173" s="36"/>
      <c r="B173" s="18">
        <v>1</v>
      </c>
      <c r="C173" s="7">
        <v>3</v>
      </c>
      <c r="D173" s="9">
        <v>4.5</v>
      </c>
      <c r="E173" s="9">
        <v>4.8</v>
      </c>
      <c r="F173" s="24">
        <v>4.4000000000000004</v>
      </c>
      <c r="G173" s="9">
        <v>4.5</v>
      </c>
      <c r="H173" s="24">
        <v>4.5999999999999996</v>
      </c>
      <c r="I173" s="9">
        <v>4.0999999999999996</v>
      </c>
      <c r="J173" s="24">
        <v>4.3</v>
      </c>
      <c r="K173" s="24">
        <v>4.2</v>
      </c>
      <c r="L173" s="109">
        <v>4</v>
      </c>
      <c r="M173" s="10">
        <v>4.4000000000000004</v>
      </c>
      <c r="N173" s="10">
        <v>4.3295135344708422</v>
      </c>
      <c r="O173" s="10">
        <v>4.3</v>
      </c>
      <c r="P173" s="10">
        <v>4.62</v>
      </c>
      <c r="Q173" s="109">
        <v>10</v>
      </c>
      <c r="R173" s="10">
        <v>4.4439898758067597</v>
      </c>
      <c r="S173" s="10">
        <v>4.51</v>
      </c>
      <c r="T173" s="109">
        <v>2.9220000000000002</v>
      </c>
      <c r="U173" s="10">
        <v>4.0999999999999996</v>
      </c>
      <c r="V173" s="10">
        <v>4.3</v>
      </c>
      <c r="W173" s="109">
        <v>4</v>
      </c>
      <c r="X173" s="10">
        <v>4.5999999999999996</v>
      </c>
      <c r="Y173" s="109">
        <v>6</v>
      </c>
      <c r="Z173" s="109">
        <v>1.363</v>
      </c>
      <c r="AA173" s="114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16</v>
      </c>
    </row>
    <row r="174" spans="1:45">
      <c r="A174" s="36"/>
      <c r="B174" s="18">
        <v>1</v>
      </c>
      <c r="C174" s="7">
        <v>4</v>
      </c>
      <c r="D174" s="9">
        <v>4.5</v>
      </c>
      <c r="E174" s="9">
        <v>4.5999999999999996</v>
      </c>
      <c r="F174" s="24">
        <v>4.3</v>
      </c>
      <c r="G174" s="9">
        <v>4.7</v>
      </c>
      <c r="H174" s="24">
        <v>4.5</v>
      </c>
      <c r="I174" s="9">
        <v>4.3</v>
      </c>
      <c r="J174" s="24">
        <v>4.4000000000000004</v>
      </c>
      <c r="K174" s="24">
        <v>4.4000000000000004</v>
      </c>
      <c r="L174" s="109">
        <v>4</v>
      </c>
      <c r="M174" s="10">
        <v>4.5999999999999996</v>
      </c>
      <c r="N174" s="10">
        <v>4.3007655278827182</v>
      </c>
      <c r="O174" s="10">
        <v>4.2</v>
      </c>
      <c r="P174" s="10">
        <v>4.45</v>
      </c>
      <c r="Q174" s="109">
        <v>10</v>
      </c>
      <c r="R174" s="10">
        <v>4.2093727477008205</v>
      </c>
      <c r="S174" s="10">
        <v>4.57</v>
      </c>
      <c r="T174" s="109">
        <v>2.577</v>
      </c>
      <c r="U174" s="10">
        <v>4.0999999999999996</v>
      </c>
      <c r="V174" s="10">
        <v>4.5</v>
      </c>
      <c r="W174" s="109">
        <v>4</v>
      </c>
      <c r="X174" s="10">
        <v>4.7</v>
      </c>
      <c r="Y174" s="109">
        <v>6</v>
      </c>
      <c r="Z174" s="109">
        <v>1.472</v>
      </c>
      <c r="AA174" s="114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4.4223133795685694</v>
      </c>
    </row>
    <row r="175" spans="1:45">
      <c r="A175" s="36"/>
      <c r="B175" s="18">
        <v>1</v>
      </c>
      <c r="C175" s="7">
        <v>5</v>
      </c>
      <c r="D175" s="9">
        <v>4.5999999999999996</v>
      </c>
      <c r="E175" s="9">
        <v>4.7</v>
      </c>
      <c r="F175" s="9">
        <v>4.5</v>
      </c>
      <c r="G175" s="9">
        <v>4.4000000000000004</v>
      </c>
      <c r="H175" s="9">
        <v>4.4000000000000004</v>
      </c>
      <c r="I175" s="9">
        <v>4.0999999999999996</v>
      </c>
      <c r="J175" s="9">
        <v>4.5</v>
      </c>
      <c r="K175" s="9">
        <v>4.0999999999999996</v>
      </c>
      <c r="L175" s="107">
        <v>4</v>
      </c>
      <c r="M175" s="9">
        <v>4.5</v>
      </c>
      <c r="N175" s="9">
        <v>4.381367164683418</v>
      </c>
      <c r="O175" s="9">
        <v>4.0999999999999996</v>
      </c>
      <c r="P175" s="9">
        <v>4.59</v>
      </c>
      <c r="Q175" s="107">
        <v>10</v>
      </c>
      <c r="R175" s="9">
        <v>3.8811742112527852</v>
      </c>
      <c r="S175" s="9">
        <v>4.59</v>
      </c>
      <c r="T175" s="107">
        <v>2.0990000000000002</v>
      </c>
      <c r="U175" s="9">
        <v>4.3</v>
      </c>
      <c r="V175" s="9">
        <v>4.4000000000000004</v>
      </c>
      <c r="W175" s="107">
        <v>4</v>
      </c>
      <c r="X175" s="9">
        <v>4.7</v>
      </c>
      <c r="Y175" s="107">
        <v>6</v>
      </c>
      <c r="Z175" s="107">
        <v>1.1580999999999999</v>
      </c>
      <c r="AA175" s="114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21</v>
      </c>
    </row>
    <row r="176" spans="1:45">
      <c r="A176" s="36"/>
      <c r="B176" s="18">
        <v>1</v>
      </c>
      <c r="C176" s="7">
        <v>6</v>
      </c>
      <c r="D176" s="9">
        <v>4.5</v>
      </c>
      <c r="E176" s="108">
        <v>4.4000000000000004</v>
      </c>
      <c r="F176" s="9">
        <v>4.4000000000000004</v>
      </c>
      <c r="G176" s="9">
        <v>4.8</v>
      </c>
      <c r="H176" s="9">
        <v>4.5</v>
      </c>
      <c r="I176" s="9">
        <v>4.0999999999999996</v>
      </c>
      <c r="J176" s="9">
        <v>4.3</v>
      </c>
      <c r="K176" s="9">
        <v>4.4000000000000004</v>
      </c>
      <c r="L176" s="107">
        <v>4</v>
      </c>
      <c r="M176" s="9">
        <v>4.5999999999999996</v>
      </c>
      <c r="N176" s="9">
        <v>4.2442214526291338</v>
      </c>
      <c r="O176" s="9">
        <v>4.0999999999999996</v>
      </c>
      <c r="P176" s="9">
        <v>4.6100000000000003</v>
      </c>
      <c r="Q176" s="107">
        <v>5</v>
      </c>
      <c r="R176" s="9">
        <v>4.4503102655356352</v>
      </c>
      <c r="S176" s="9">
        <v>4.5599999999999996</v>
      </c>
      <c r="T176" s="107">
        <v>2.597</v>
      </c>
      <c r="U176" s="9">
        <v>4.3</v>
      </c>
      <c r="V176" s="9">
        <v>4.5999999999999996</v>
      </c>
      <c r="W176" s="107">
        <v>4</v>
      </c>
      <c r="X176" s="9">
        <v>4.7</v>
      </c>
      <c r="Y176" s="107">
        <v>6</v>
      </c>
      <c r="Z176" s="107">
        <v>1.39</v>
      </c>
      <c r="AA176" s="114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2"/>
    </row>
    <row r="177" spans="1:45">
      <c r="A177" s="36"/>
      <c r="B177" s="19" t="s">
        <v>242</v>
      </c>
      <c r="C177" s="11"/>
      <c r="D177" s="25">
        <v>4.583333333333333</v>
      </c>
      <c r="E177" s="25">
        <v>4.6499999999999995</v>
      </c>
      <c r="F177" s="25">
        <v>4.3833333333333329</v>
      </c>
      <c r="G177" s="25">
        <v>4.5833333333333339</v>
      </c>
      <c r="H177" s="25">
        <v>4.5</v>
      </c>
      <c r="I177" s="25">
        <v>4.166666666666667</v>
      </c>
      <c r="J177" s="25">
        <v>4.3499999999999996</v>
      </c>
      <c r="K177" s="25">
        <v>4.2833333333333341</v>
      </c>
      <c r="L177" s="25">
        <v>4</v>
      </c>
      <c r="M177" s="25">
        <v>4.4666666666666659</v>
      </c>
      <c r="N177" s="25">
        <v>4.3114490109250019</v>
      </c>
      <c r="O177" s="25">
        <v>4.1333333333333329</v>
      </c>
      <c r="P177" s="25">
        <v>4.5999999999999996</v>
      </c>
      <c r="Q177" s="25">
        <v>8.3333333333333339</v>
      </c>
      <c r="R177" s="25">
        <v>4.0286568876037379</v>
      </c>
      <c r="S177" s="25">
        <v>4.5216666666666656</v>
      </c>
      <c r="T177" s="25">
        <v>2.6301666666666668</v>
      </c>
      <c r="U177" s="25">
        <v>4.1833333333333336</v>
      </c>
      <c r="V177" s="25">
        <v>4.4833333333333334</v>
      </c>
      <c r="W177" s="25">
        <v>4</v>
      </c>
      <c r="X177" s="25">
        <v>4.6833333333333327</v>
      </c>
      <c r="Y177" s="25">
        <v>6</v>
      </c>
      <c r="Z177" s="25">
        <v>1.38035</v>
      </c>
      <c r="AA177" s="114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6"/>
      <c r="B178" s="2" t="s">
        <v>243</v>
      </c>
      <c r="C178" s="34"/>
      <c r="D178" s="10">
        <v>4.55</v>
      </c>
      <c r="E178" s="10">
        <v>4.7</v>
      </c>
      <c r="F178" s="10">
        <v>4.4000000000000004</v>
      </c>
      <c r="G178" s="10">
        <v>4.55</v>
      </c>
      <c r="H178" s="10">
        <v>4.5</v>
      </c>
      <c r="I178" s="10">
        <v>4.1500000000000004</v>
      </c>
      <c r="J178" s="10">
        <v>4.3</v>
      </c>
      <c r="K178" s="10">
        <v>4.3</v>
      </c>
      <c r="L178" s="10">
        <v>4</v>
      </c>
      <c r="M178" s="10">
        <v>4.45</v>
      </c>
      <c r="N178" s="10">
        <v>4.3151395311767802</v>
      </c>
      <c r="O178" s="10">
        <v>4.1500000000000004</v>
      </c>
      <c r="P178" s="10">
        <v>4.5999999999999996</v>
      </c>
      <c r="Q178" s="10">
        <v>10</v>
      </c>
      <c r="R178" s="10">
        <v>4.045273479476803</v>
      </c>
      <c r="S178" s="10">
        <v>4.5350000000000001</v>
      </c>
      <c r="T178" s="10">
        <v>2.677</v>
      </c>
      <c r="U178" s="10">
        <v>4.1500000000000004</v>
      </c>
      <c r="V178" s="10">
        <v>4.5</v>
      </c>
      <c r="W178" s="10">
        <v>4</v>
      </c>
      <c r="X178" s="10">
        <v>4.7</v>
      </c>
      <c r="Y178" s="10">
        <v>6</v>
      </c>
      <c r="Z178" s="10">
        <v>1.3765000000000001</v>
      </c>
      <c r="AA178" s="114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6"/>
      <c r="B179" s="2" t="s">
        <v>244</v>
      </c>
      <c r="C179" s="34"/>
      <c r="D179" s="26">
        <v>0.11690451944500113</v>
      </c>
      <c r="E179" s="26">
        <v>0.13784048752090211</v>
      </c>
      <c r="F179" s="26">
        <v>0.1169045194450012</v>
      </c>
      <c r="G179" s="26">
        <v>0.14719601443879732</v>
      </c>
      <c r="H179" s="26">
        <v>8.9442719099991269E-2</v>
      </c>
      <c r="I179" s="26">
        <v>8.1649658092772748E-2</v>
      </c>
      <c r="J179" s="26">
        <v>8.3666002653407678E-2</v>
      </c>
      <c r="K179" s="26">
        <v>0.11690451944500144</v>
      </c>
      <c r="L179" s="26">
        <v>0</v>
      </c>
      <c r="M179" s="26">
        <v>0.12110601416389949</v>
      </c>
      <c r="N179" s="26">
        <v>5.1709484486521101E-2</v>
      </c>
      <c r="O179" s="26">
        <v>0.13662601021279469</v>
      </c>
      <c r="P179" s="26">
        <v>0.12132600710482469</v>
      </c>
      <c r="Q179" s="26">
        <v>2.5819888974716103</v>
      </c>
      <c r="R179" s="26">
        <v>0.39587794633449586</v>
      </c>
      <c r="S179" s="26">
        <v>7.2226495600068261E-2</v>
      </c>
      <c r="T179" s="26">
        <v>0.29218242018757223</v>
      </c>
      <c r="U179" s="26">
        <v>9.8319208025017618E-2</v>
      </c>
      <c r="V179" s="26">
        <v>0.11690451944500108</v>
      </c>
      <c r="W179" s="26">
        <v>0</v>
      </c>
      <c r="X179" s="26">
        <v>7.5277265270908222E-2</v>
      </c>
      <c r="Y179" s="26">
        <v>0</v>
      </c>
      <c r="Z179" s="26">
        <v>0.13386028163723551</v>
      </c>
      <c r="AA179" s="183"/>
      <c r="AB179" s="184"/>
      <c r="AC179" s="184"/>
      <c r="AD179" s="184"/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84"/>
      <c r="AO179" s="184"/>
      <c r="AP179" s="184"/>
      <c r="AQ179" s="184"/>
      <c r="AR179" s="184"/>
      <c r="AS179" s="73"/>
    </row>
    <row r="180" spans="1:45">
      <c r="A180" s="36"/>
      <c r="B180" s="2" t="s">
        <v>86</v>
      </c>
      <c r="C180" s="34"/>
      <c r="D180" s="12">
        <v>2.5506440606182068E-2</v>
      </c>
      <c r="E180" s="12">
        <v>2.964311559589293E-2</v>
      </c>
      <c r="F180" s="12">
        <v>2.667023257300408E-2</v>
      </c>
      <c r="G180" s="12">
        <v>3.2115494059373959E-2</v>
      </c>
      <c r="H180" s="12">
        <v>1.9876159799998058E-2</v>
      </c>
      <c r="I180" s="12">
        <v>1.9595917942265458E-2</v>
      </c>
      <c r="J180" s="12">
        <v>1.9233563828369583E-2</v>
      </c>
      <c r="K180" s="12">
        <v>2.7292883917120953E-2</v>
      </c>
      <c r="L180" s="12">
        <v>0</v>
      </c>
      <c r="M180" s="12">
        <v>2.711328675311183E-2</v>
      </c>
      <c r="N180" s="12">
        <v>1.1993528012390215E-2</v>
      </c>
      <c r="O180" s="12">
        <v>3.3054679890192271E-2</v>
      </c>
      <c r="P180" s="12">
        <v>2.6375218935831456E-2</v>
      </c>
      <c r="Q180" s="12">
        <v>0.30983866769659324</v>
      </c>
      <c r="R180" s="12">
        <v>9.8265490802311964E-2</v>
      </c>
      <c r="S180" s="12">
        <v>1.5973423280516392E-2</v>
      </c>
      <c r="T180" s="12">
        <v>0.111088937401016</v>
      </c>
      <c r="U180" s="12">
        <v>2.3502599527892656E-2</v>
      </c>
      <c r="V180" s="12">
        <v>2.6075357497026261E-2</v>
      </c>
      <c r="W180" s="12">
        <v>0</v>
      </c>
      <c r="X180" s="12">
        <v>1.6073437424393218E-2</v>
      </c>
      <c r="Y180" s="12">
        <v>0</v>
      </c>
      <c r="Z180" s="12">
        <v>9.6975608821846276E-2</v>
      </c>
      <c r="AA180" s="114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2" t="s">
        <v>245</v>
      </c>
      <c r="C181" s="34"/>
      <c r="D181" s="12">
        <v>3.6410796780863119E-2</v>
      </c>
      <c r="E181" s="12">
        <v>5.1485862915857439E-2</v>
      </c>
      <c r="F181" s="12">
        <v>-8.8144016241199497E-3</v>
      </c>
      <c r="G181" s="12">
        <v>3.6410796780863341E-2</v>
      </c>
      <c r="H181" s="12">
        <v>1.7566964112120331E-2</v>
      </c>
      <c r="I181" s="12">
        <v>-5.7808366562851488E-2</v>
      </c>
      <c r="J181" s="12">
        <v>-1.6351934691617109E-2</v>
      </c>
      <c r="K181" s="12">
        <v>-3.1427000826611207E-2</v>
      </c>
      <c r="L181" s="12">
        <v>-9.5496031900337508E-2</v>
      </c>
      <c r="M181" s="12">
        <v>1.002943104462295E-2</v>
      </c>
      <c r="N181" s="12">
        <v>-2.5069315339742659E-2</v>
      </c>
      <c r="O181" s="12">
        <v>-6.5345899630348869E-2</v>
      </c>
      <c r="P181" s="12">
        <v>4.017956331461181E-2</v>
      </c>
      <c r="Q181" s="12">
        <v>0.88438326687429702</v>
      </c>
      <c r="R181" s="12">
        <v>-8.9015964762595767E-2</v>
      </c>
      <c r="S181" s="12">
        <v>2.2466360605993163E-2</v>
      </c>
      <c r="T181" s="12">
        <v>-0.40525095330913441</v>
      </c>
      <c r="U181" s="12">
        <v>-5.4039600029102908E-2</v>
      </c>
      <c r="V181" s="12">
        <v>1.379819757837164E-2</v>
      </c>
      <c r="W181" s="12">
        <v>-9.5496031900337508E-2</v>
      </c>
      <c r="X181" s="12">
        <v>5.9023395983354598E-2</v>
      </c>
      <c r="Y181" s="12">
        <v>0.35675595214949385</v>
      </c>
      <c r="Z181" s="12">
        <v>-0.68786698690840775</v>
      </c>
      <c r="AA181" s="114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6"/>
      <c r="B182" s="58" t="s">
        <v>246</v>
      </c>
      <c r="C182" s="59"/>
      <c r="D182" s="57">
        <v>0.67</v>
      </c>
      <c r="E182" s="57">
        <v>0.9</v>
      </c>
      <c r="F182" s="57">
        <v>0</v>
      </c>
      <c r="G182" s="57">
        <v>0.67</v>
      </c>
      <c r="H182" s="57">
        <v>0.39</v>
      </c>
      <c r="I182" s="57">
        <v>0.73</v>
      </c>
      <c r="J182" s="57">
        <v>0.11</v>
      </c>
      <c r="K182" s="57">
        <v>0.34</v>
      </c>
      <c r="L182" s="57" t="s">
        <v>247</v>
      </c>
      <c r="M182" s="57">
        <v>0.28000000000000003</v>
      </c>
      <c r="N182" s="57">
        <v>0.24</v>
      </c>
      <c r="O182" s="57">
        <v>0.84</v>
      </c>
      <c r="P182" s="57">
        <v>0.73</v>
      </c>
      <c r="Q182" s="57" t="s">
        <v>247</v>
      </c>
      <c r="R182" s="57">
        <v>1.2</v>
      </c>
      <c r="S182" s="57">
        <v>0.47</v>
      </c>
      <c r="T182" s="57">
        <v>5.91</v>
      </c>
      <c r="U182" s="57">
        <v>0.67</v>
      </c>
      <c r="V182" s="57">
        <v>0.34</v>
      </c>
      <c r="W182" s="57" t="s">
        <v>247</v>
      </c>
      <c r="X182" s="57">
        <v>1.01</v>
      </c>
      <c r="Y182" s="57" t="s">
        <v>247</v>
      </c>
      <c r="Z182" s="57">
        <v>10.119999999999999</v>
      </c>
      <c r="AA182" s="114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B183" s="37" t="s">
        <v>263</v>
      </c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S183" s="72"/>
    </row>
    <row r="184" spans="1:45">
      <c r="AS184" s="72"/>
    </row>
    <row r="185" spans="1:45" ht="15">
      <c r="B185" s="40" t="s">
        <v>434</v>
      </c>
      <c r="AS185" s="33" t="s">
        <v>66</v>
      </c>
    </row>
    <row r="186" spans="1:45" ht="15">
      <c r="A186" s="29" t="s">
        <v>51</v>
      </c>
      <c r="B186" s="17" t="s">
        <v>115</v>
      </c>
      <c r="C186" s="14" t="s">
        <v>116</v>
      </c>
      <c r="D186" s="15" t="s">
        <v>209</v>
      </c>
      <c r="E186" s="16" t="s">
        <v>209</v>
      </c>
      <c r="F186" s="16" t="s">
        <v>209</v>
      </c>
      <c r="G186" s="16" t="s">
        <v>209</v>
      </c>
      <c r="H186" s="16" t="s">
        <v>209</v>
      </c>
      <c r="I186" s="16" t="s">
        <v>209</v>
      </c>
      <c r="J186" s="16" t="s">
        <v>209</v>
      </c>
      <c r="K186" s="16" t="s">
        <v>209</v>
      </c>
      <c r="L186" s="16" t="s">
        <v>209</v>
      </c>
      <c r="M186" s="16" t="s">
        <v>209</v>
      </c>
      <c r="N186" s="16" t="s">
        <v>209</v>
      </c>
      <c r="O186" s="16" t="s">
        <v>209</v>
      </c>
      <c r="P186" s="16" t="s">
        <v>209</v>
      </c>
      <c r="Q186" s="16" t="s">
        <v>209</v>
      </c>
      <c r="R186" s="16" t="s">
        <v>209</v>
      </c>
      <c r="S186" s="16" t="s">
        <v>209</v>
      </c>
      <c r="T186" s="16" t="s">
        <v>209</v>
      </c>
      <c r="U186" s="16" t="s">
        <v>209</v>
      </c>
      <c r="V186" s="16" t="s">
        <v>209</v>
      </c>
      <c r="W186" s="16" t="s">
        <v>209</v>
      </c>
      <c r="X186" s="16" t="s">
        <v>209</v>
      </c>
      <c r="Y186" s="16" t="s">
        <v>209</v>
      </c>
      <c r="Z186" s="16" t="s">
        <v>209</v>
      </c>
      <c r="AA186" s="114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 t="s">
        <v>210</v>
      </c>
      <c r="C187" s="7" t="s">
        <v>210</v>
      </c>
      <c r="D187" s="112" t="s">
        <v>213</v>
      </c>
      <c r="E187" s="113" t="s">
        <v>214</v>
      </c>
      <c r="F187" s="113" t="s">
        <v>215</v>
      </c>
      <c r="G187" s="113" t="s">
        <v>216</v>
      </c>
      <c r="H187" s="113" t="s">
        <v>217</v>
      </c>
      <c r="I187" s="113" t="s">
        <v>218</v>
      </c>
      <c r="J187" s="113" t="s">
        <v>219</v>
      </c>
      <c r="K187" s="113" t="s">
        <v>220</v>
      </c>
      <c r="L187" s="113" t="s">
        <v>221</v>
      </c>
      <c r="M187" s="113" t="s">
        <v>222</v>
      </c>
      <c r="N187" s="113" t="s">
        <v>223</v>
      </c>
      <c r="O187" s="113" t="s">
        <v>225</v>
      </c>
      <c r="P187" s="113" t="s">
        <v>226</v>
      </c>
      <c r="Q187" s="113" t="s">
        <v>227</v>
      </c>
      <c r="R187" s="113" t="s">
        <v>228</v>
      </c>
      <c r="S187" s="113" t="s">
        <v>229</v>
      </c>
      <c r="T187" s="113" t="s">
        <v>230</v>
      </c>
      <c r="U187" s="113" t="s">
        <v>231</v>
      </c>
      <c r="V187" s="113" t="s">
        <v>232</v>
      </c>
      <c r="W187" s="113" t="s">
        <v>233</v>
      </c>
      <c r="X187" s="113" t="s">
        <v>234</v>
      </c>
      <c r="Y187" s="113" t="s">
        <v>235</v>
      </c>
      <c r="Z187" s="113" t="s">
        <v>236</v>
      </c>
      <c r="AA187" s="114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s">
        <v>3</v>
      </c>
    </row>
    <row r="188" spans="1:45">
      <c r="A188" s="36"/>
      <c r="B188" s="18"/>
      <c r="C188" s="7"/>
      <c r="D188" s="8" t="s">
        <v>119</v>
      </c>
      <c r="E188" s="9" t="s">
        <v>253</v>
      </c>
      <c r="F188" s="9" t="s">
        <v>253</v>
      </c>
      <c r="G188" s="9" t="s">
        <v>253</v>
      </c>
      <c r="H188" s="9" t="s">
        <v>253</v>
      </c>
      <c r="I188" s="9" t="s">
        <v>253</v>
      </c>
      <c r="J188" s="9" t="s">
        <v>253</v>
      </c>
      <c r="K188" s="9" t="s">
        <v>253</v>
      </c>
      <c r="L188" s="9" t="s">
        <v>119</v>
      </c>
      <c r="M188" s="9" t="s">
        <v>119</v>
      </c>
      <c r="N188" s="9" t="s">
        <v>119</v>
      </c>
      <c r="O188" s="9" t="s">
        <v>254</v>
      </c>
      <c r="P188" s="9" t="s">
        <v>254</v>
      </c>
      <c r="Q188" s="9" t="s">
        <v>119</v>
      </c>
      <c r="R188" s="9" t="s">
        <v>253</v>
      </c>
      <c r="S188" s="9" t="s">
        <v>253</v>
      </c>
      <c r="T188" s="9" t="s">
        <v>119</v>
      </c>
      <c r="U188" s="9" t="s">
        <v>253</v>
      </c>
      <c r="V188" s="9" t="s">
        <v>253</v>
      </c>
      <c r="W188" s="9" t="s">
        <v>119</v>
      </c>
      <c r="X188" s="9" t="s">
        <v>253</v>
      </c>
      <c r="Y188" s="9" t="s">
        <v>119</v>
      </c>
      <c r="Z188" s="9" t="s">
        <v>253</v>
      </c>
      <c r="AA188" s="114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/>
      <c r="C189" s="7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114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</v>
      </c>
    </row>
    <row r="190" spans="1:45">
      <c r="A190" s="36"/>
      <c r="B190" s="17">
        <v>1</v>
      </c>
      <c r="C190" s="13">
        <v>1</v>
      </c>
      <c r="D190" s="189">
        <v>22</v>
      </c>
      <c r="E190" s="189">
        <v>20</v>
      </c>
      <c r="F190" s="190">
        <v>21</v>
      </c>
      <c r="G190" s="189">
        <v>25</v>
      </c>
      <c r="H190" s="190">
        <v>27</v>
      </c>
      <c r="I190" s="189">
        <v>25</v>
      </c>
      <c r="J190" s="190">
        <v>24</v>
      </c>
      <c r="K190" s="189">
        <v>27</v>
      </c>
      <c r="L190" s="189">
        <v>26</v>
      </c>
      <c r="M190" s="189">
        <v>31</v>
      </c>
      <c r="N190" s="189">
        <v>26.766480000000001</v>
      </c>
      <c r="O190" s="189">
        <v>35</v>
      </c>
      <c r="P190" s="189">
        <v>31.100000000000005</v>
      </c>
      <c r="Q190" s="191">
        <v>10</v>
      </c>
      <c r="R190" s="189">
        <v>27.887670023311578</v>
      </c>
      <c r="S190" s="189">
        <v>29</v>
      </c>
      <c r="T190" s="189">
        <v>25.538</v>
      </c>
      <c r="U190" s="189">
        <v>28</v>
      </c>
      <c r="V190" s="189">
        <v>26</v>
      </c>
      <c r="W190" s="189">
        <v>23</v>
      </c>
      <c r="X190" s="189">
        <v>29</v>
      </c>
      <c r="Y190" s="189">
        <v>31</v>
      </c>
      <c r="Z190" s="189">
        <v>29.65</v>
      </c>
      <c r="AA190" s="192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4">
        <v>1</v>
      </c>
    </row>
    <row r="191" spans="1:45">
      <c r="A191" s="36"/>
      <c r="B191" s="18">
        <v>1</v>
      </c>
      <c r="C191" s="7">
        <v>2</v>
      </c>
      <c r="D191" s="195">
        <v>20</v>
      </c>
      <c r="E191" s="195">
        <v>20</v>
      </c>
      <c r="F191" s="196">
        <v>31</v>
      </c>
      <c r="G191" s="195">
        <v>25</v>
      </c>
      <c r="H191" s="196">
        <v>27</v>
      </c>
      <c r="I191" s="195">
        <v>23</v>
      </c>
      <c r="J191" s="196">
        <v>24</v>
      </c>
      <c r="K191" s="195">
        <v>27</v>
      </c>
      <c r="L191" s="195">
        <v>26</v>
      </c>
      <c r="M191" s="195">
        <v>31</v>
      </c>
      <c r="N191" s="195">
        <v>27.416106930685309</v>
      </c>
      <c r="O191" s="195">
        <v>34</v>
      </c>
      <c r="P191" s="195">
        <v>32.299999999999997</v>
      </c>
      <c r="Q191" s="197">
        <v>10</v>
      </c>
      <c r="R191" s="195">
        <v>26.473382135119376</v>
      </c>
      <c r="S191" s="195">
        <v>28</v>
      </c>
      <c r="T191" s="195">
        <v>21.988</v>
      </c>
      <c r="U191" s="195">
        <v>28</v>
      </c>
      <c r="V191" s="195">
        <v>22</v>
      </c>
      <c r="W191" s="195">
        <v>25</v>
      </c>
      <c r="X191" s="195">
        <v>29</v>
      </c>
      <c r="Y191" s="195">
        <v>31</v>
      </c>
      <c r="Z191" s="195">
        <v>29.55</v>
      </c>
      <c r="AA191" s="192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4">
        <v>35</v>
      </c>
    </row>
    <row r="192" spans="1:45">
      <c r="A192" s="36"/>
      <c r="B192" s="18">
        <v>1</v>
      </c>
      <c r="C192" s="7">
        <v>3</v>
      </c>
      <c r="D192" s="195">
        <v>24</v>
      </c>
      <c r="E192" s="195">
        <v>21</v>
      </c>
      <c r="F192" s="196">
        <v>20</v>
      </c>
      <c r="G192" s="195">
        <v>24</v>
      </c>
      <c r="H192" s="196">
        <v>28</v>
      </c>
      <c r="I192" s="195">
        <v>23</v>
      </c>
      <c r="J192" s="196">
        <v>24</v>
      </c>
      <c r="K192" s="196">
        <v>27</v>
      </c>
      <c r="L192" s="198">
        <v>27</v>
      </c>
      <c r="M192" s="198">
        <v>29</v>
      </c>
      <c r="N192" s="198">
        <v>27.406800785413203</v>
      </c>
      <c r="O192" s="198">
        <v>35</v>
      </c>
      <c r="P192" s="198">
        <v>32.1</v>
      </c>
      <c r="Q192" s="199">
        <v>10</v>
      </c>
      <c r="R192" s="198">
        <v>25.847588841049387</v>
      </c>
      <c r="S192" s="198">
        <v>29</v>
      </c>
      <c r="T192" s="198">
        <v>24.809000000000001</v>
      </c>
      <c r="U192" s="198">
        <v>27</v>
      </c>
      <c r="V192" s="198">
        <v>20</v>
      </c>
      <c r="W192" s="198">
        <v>24</v>
      </c>
      <c r="X192" s="198">
        <v>25</v>
      </c>
      <c r="Y192" s="198">
        <v>31</v>
      </c>
      <c r="Z192" s="198">
        <v>29.45</v>
      </c>
      <c r="AA192" s="192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4">
        <v>16</v>
      </c>
    </row>
    <row r="193" spans="1:45">
      <c r="A193" s="36"/>
      <c r="B193" s="18">
        <v>1</v>
      </c>
      <c r="C193" s="7">
        <v>4</v>
      </c>
      <c r="D193" s="195">
        <v>22</v>
      </c>
      <c r="E193" s="195">
        <v>20</v>
      </c>
      <c r="F193" s="196">
        <v>24</v>
      </c>
      <c r="G193" s="195">
        <v>25</v>
      </c>
      <c r="H193" s="196">
        <v>27</v>
      </c>
      <c r="I193" s="195">
        <v>23</v>
      </c>
      <c r="J193" s="196">
        <v>24</v>
      </c>
      <c r="K193" s="196">
        <v>27</v>
      </c>
      <c r="L193" s="198">
        <v>26</v>
      </c>
      <c r="M193" s="198">
        <v>30</v>
      </c>
      <c r="N193" s="198">
        <v>26.8458443984537</v>
      </c>
      <c r="O193" s="198">
        <v>34</v>
      </c>
      <c r="P193" s="198">
        <v>32.1</v>
      </c>
      <c r="Q193" s="199">
        <v>20</v>
      </c>
      <c r="R193" s="198">
        <v>28.808706437313475</v>
      </c>
      <c r="S193" s="198">
        <v>28</v>
      </c>
      <c r="T193" s="198">
        <v>22.539000000000001</v>
      </c>
      <c r="U193" s="198">
        <v>27</v>
      </c>
      <c r="V193" s="198">
        <v>20</v>
      </c>
      <c r="W193" s="198">
        <v>24</v>
      </c>
      <c r="X193" s="198">
        <v>25</v>
      </c>
      <c r="Y193" s="198">
        <v>31</v>
      </c>
      <c r="Z193" s="198">
        <v>29.35</v>
      </c>
      <c r="AA193" s="192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  <c r="AO193" s="193"/>
      <c r="AP193" s="193"/>
      <c r="AQ193" s="193"/>
      <c r="AR193" s="193"/>
      <c r="AS193" s="194">
        <v>26.830859052254436</v>
      </c>
    </row>
    <row r="194" spans="1:45">
      <c r="A194" s="36"/>
      <c r="B194" s="18">
        <v>1</v>
      </c>
      <c r="C194" s="7">
        <v>5</v>
      </c>
      <c r="D194" s="195">
        <v>24</v>
      </c>
      <c r="E194" s="195">
        <v>21</v>
      </c>
      <c r="F194" s="195">
        <v>25</v>
      </c>
      <c r="G194" s="195">
        <v>25</v>
      </c>
      <c r="H194" s="195">
        <v>28</v>
      </c>
      <c r="I194" s="195">
        <v>24</v>
      </c>
      <c r="J194" s="195">
        <v>24</v>
      </c>
      <c r="K194" s="195">
        <v>26</v>
      </c>
      <c r="L194" s="195">
        <v>26</v>
      </c>
      <c r="M194" s="195">
        <v>32</v>
      </c>
      <c r="N194" s="195">
        <v>27.289003070024997</v>
      </c>
      <c r="O194" s="195">
        <v>38</v>
      </c>
      <c r="P194" s="195">
        <v>32.4</v>
      </c>
      <c r="Q194" s="197">
        <v>20</v>
      </c>
      <c r="R194" s="195">
        <v>34.383327376271595</v>
      </c>
      <c r="S194" s="195">
        <v>28</v>
      </c>
      <c r="T194" s="195">
        <v>24.946999999999999</v>
      </c>
      <c r="U194" s="195">
        <v>26</v>
      </c>
      <c r="V194" s="195">
        <v>21</v>
      </c>
      <c r="W194" s="195">
        <v>23</v>
      </c>
      <c r="X194" s="195">
        <v>30</v>
      </c>
      <c r="Y194" s="195">
        <v>31</v>
      </c>
      <c r="Z194" s="195">
        <v>29.25</v>
      </c>
      <c r="AA194" s="192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/>
      <c r="AQ194" s="193"/>
      <c r="AR194" s="193"/>
      <c r="AS194" s="194">
        <v>22</v>
      </c>
    </row>
    <row r="195" spans="1:45">
      <c r="A195" s="36"/>
      <c r="B195" s="18">
        <v>1</v>
      </c>
      <c r="C195" s="7">
        <v>6</v>
      </c>
      <c r="D195" s="195">
        <v>26</v>
      </c>
      <c r="E195" s="195">
        <v>21</v>
      </c>
      <c r="F195" s="195">
        <v>25</v>
      </c>
      <c r="G195" s="195">
        <v>25</v>
      </c>
      <c r="H195" s="195">
        <v>27</v>
      </c>
      <c r="I195" s="195">
        <v>24</v>
      </c>
      <c r="J195" s="201">
        <v>32</v>
      </c>
      <c r="K195" s="195">
        <v>27</v>
      </c>
      <c r="L195" s="195">
        <v>28</v>
      </c>
      <c r="M195" s="195">
        <v>32</v>
      </c>
      <c r="N195" s="195">
        <v>26.653593402076403</v>
      </c>
      <c r="O195" s="195">
        <v>36</v>
      </c>
      <c r="P195" s="201">
        <v>29.4</v>
      </c>
      <c r="Q195" s="197">
        <v>20</v>
      </c>
      <c r="R195" s="195">
        <v>36.406891497866177</v>
      </c>
      <c r="S195" s="195">
        <v>29</v>
      </c>
      <c r="T195" s="195">
        <v>26.266999999999999</v>
      </c>
      <c r="U195" s="195">
        <v>28</v>
      </c>
      <c r="V195" s="195">
        <v>24</v>
      </c>
      <c r="W195" s="195">
        <v>24</v>
      </c>
      <c r="X195" s="195">
        <v>27</v>
      </c>
      <c r="Y195" s="195">
        <v>31</v>
      </c>
      <c r="Z195" s="195">
        <v>29.15</v>
      </c>
      <c r="AA195" s="192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202"/>
    </row>
    <row r="196" spans="1:45">
      <c r="A196" s="36"/>
      <c r="B196" s="19" t="s">
        <v>242</v>
      </c>
      <c r="C196" s="11"/>
      <c r="D196" s="203">
        <v>23</v>
      </c>
      <c r="E196" s="203">
        <v>20.5</v>
      </c>
      <c r="F196" s="203">
        <v>24.333333333333332</v>
      </c>
      <c r="G196" s="203">
        <v>24.833333333333332</v>
      </c>
      <c r="H196" s="203">
        <v>27.333333333333332</v>
      </c>
      <c r="I196" s="203">
        <v>23.666666666666668</v>
      </c>
      <c r="J196" s="203">
        <v>25.333333333333332</v>
      </c>
      <c r="K196" s="203">
        <v>26.833333333333332</v>
      </c>
      <c r="L196" s="203">
        <v>26.5</v>
      </c>
      <c r="M196" s="203">
        <v>30.833333333333332</v>
      </c>
      <c r="N196" s="203">
        <v>27.062971431108934</v>
      </c>
      <c r="O196" s="203">
        <v>35.333333333333336</v>
      </c>
      <c r="P196" s="203">
        <v>31.566666666666666</v>
      </c>
      <c r="Q196" s="203">
        <v>15</v>
      </c>
      <c r="R196" s="203">
        <v>29.967927718488596</v>
      </c>
      <c r="S196" s="203">
        <v>28.5</v>
      </c>
      <c r="T196" s="203">
        <v>24.347999999999999</v>
      </c>
      <c r="U196" s="203">
        <v>27.333333333333332</v>
      </c>
      <c r="V196" s="203">
        <v>22.166666666666668</v>
      </c>
      <c r="W196" s="203">
        <v>23.833333333333332</v>
      </c>
      <c r="X196" s="203">
        <v>27.5</v>
      </c>
      <c r="Y196" s="203">
        <v>31</v>
      </c>
      <c r="Z196" s="203">
        <v>29.400000000000002</v>
      </c>
      <c r="AA196" s="192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93"/>
      <c r="AL196" s="193"/>
      <c r="AM196" s="193"/>
      <c r="AN196" s="193"/>
      <c r="AO196" s="193"/>
      <c r="AP196" s="193"/>
      <c r="AQ196" s="193"/>
      <c r="AR196" s="193"/>
      <c r="AS196" s="202"/>
    </row>
    <row r="197" spans="1:45">
      <c r="A197" s="36"/>
      <c r="B197" s="2" t="s">
        <v>243</v>
      </c>
      <c r="C197" s="34"/>
      <c r="D197" s="198">
        <v>23</v>
      </c>
      <c r="E197" s="198">
        <v>20.5</v>
      </c>
      <c r="F197" s="198">
        <v>24.5</v>
      </c>
      <c r="G197" s="198">
        <v>25</v>
      </c>
      <c r="H197" s="198">
        <v>27</v>
      </c>
      <c r="I197" s="198">
        <v>23.5</v>
      </c>
      <c r="J197" s="198">
        <v>24</v>
      </c>
      <c r="K197" s="198">
        <v>27</v>
      </c>
      <c r="L197" s="198">
        <v>26</v>
      </c>
      <c r="M197" s="198">
        <v>31</v>
      </c>
      <c r="N197" s="198">
        <v>27.067423734239348</v>
      </c>
      <c r="O197" s="198">
        <v>35</v>
      </c>
      <c r="P197" s="198">
        <v>32.1</v>
      </c>
      <c r="Q197" s="198">
        <v>15</v>
      </c>
      <c r="R197" s="198">
        <v>28.348188230312527</v>
      </c>
      <c r="S197" s="198">
        <v>28.5</v>
      </c>
      <c r="T197" s="198">
        <v>24.878</v>
      </c>
      <c r="U197" s="198">
        <v>27.5</v>
      </c>
      <c r="V197" s="198">
        <v>21.5</v>
      </c>
      <c r="W197" s="198">
        <v>24</v>
      </c>
      <c r="X197" s="198">
        <v>28</v>
      </c>
      <c r="Y197" s="198">
        <v>31</v>
      </c>
      <c r="Z197" s="198">
        <v>29.4</v>
      </c>
      <c r="AA197" s="192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  <c r="AO197" s="193"/>
      <c r="AP197" s="193"/>
      <c r="AQ197" s="193"/>
      <c r="AR197" s="193"/>
      <c r="AS197" s="202"/>
    </row>
    <row r="198" spans="1:45">
      <c r="A198" s="36"/>
      <c r="B198" s="2" t="s">
        <v>244</v>
      </c>
      <c r="C198" s="34"/>
      <c r="D198" s="198">
        <v>2.0976176963403033</v>
      </c>
      <c r="E198" s="198">
        <v>0.54772255750516607</v>
      </c>
      <c r="F198" s="198">
        <v>3.8815804341359073</v>
      </c>
      <c r="G198" s="198">
        <v>0.40824829046386296</v>
      </c>
      <c r="H198" s="198">
        <v>0.5163977794943222</v>
      </c>
      <c r="I198" s="198">
        <v>0.81649658092772603</v>
      </c>
      <c r="J198" s="198">
        <v>3.2659863237109086</v>
      </c>
      <c r="K198" s="198">
        <v>0.40824829046386302</v>
      </c>
      <c r="L198" s="198">
        <v>0.83666002653407556</v>
      </c>
      <c r="M198" s="198">
        <v>1.1690451944500122</v>
      </c>
      <c r="N198" s="198">
        <v>0.34544327911212225</v>
      </c>
      <c r="O198" s="198">
        <v>1.505545305418162</v>
      </c>
      <c r="P198" s="198">
        <v>1.1587349423689037</v>
      </c>
      <c r="Q198" s="198">
        <v>5.4772255750516612</v>
      </c>
      <c r="R198" s="198">
        <v>4.3775864593710052</v>
      </c>
      <c r="S198" s="198">
        <v>0.54772255750516607</v>
      </c>
      <c r="T198" s="198">
        <v>1.7036469117748545</v>
      </c>
      <c r="U198" s="198">
        <v>0.81649658092772603</v>
      </c>
      <c r="V198" s="198">
        <v>2.4013884872437168</v>
      </c>
      <c r="W198" s="198">
        <v>0.752772652709081</v>
      </c>
      <c r="X198" s="198">
        <v>2.16794833886788</v>
      </c>
      <c r="Y198" s="198">
        <v>0</v>
      </c>
      <c r="Z198" s="198">
        <v>0.18708286933869706</v>
      </c>
      <c r="AA198" s="192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93"/>
      <c r="AL198" s="193"/>
      <c r="AM198" s="193"/>
      <c r="AN198" s="193"/>
      <c r="AO198" s="193"/>
      <c r="AP198" s="193"/>
      <c r="AQ198" s="193"/>
      <c r="AR198" s="193"/>
      <c r="AS198" s="202"/>
    </row>
    <row r="199" spans="1:45">
      <c r="A199" s="36"/>
      <c r="B199" s="2" t="s">
        <v>86</v>
      </c>
      <c r="C199" s="34"/>
      <c r="D199" s="12">
        <v>9.1200769406100141E-2</v>
      </c>
      <c r="E199" s="12">
        <v>2.6718173536837371E-2</v>
      </c>
      <c r="F199" s="12">
        <v>0.15951700414257153</v>
      </c>
      <c r="G199" s="12">
        <v>1.6439528475054886E-2</v>
      </c>
      <c r="H199" s="12">
        <v>1.8892601688816665E-2</v>
      </c>
      <c r="I199" s="12">
        <v>3.4499855532157439E-2</v>
      </c>
      <c r="J199" s="12">
        <v>0.12892051277806219</v>
      </c>
      <c r="K199" s="12">
        <v>1.5214222004864461E-2</v>
      </c>
      <c r="L199" s="12">
        <v>3.1572076472983983E-2</v>
      </c>
      <c r="M199" s="12">
        <v>3.7914979279459859E-2</v>
      </c>
      <c r="N199" s="12">
        <v>1.2764425369604262E-2</v>
      </c>
      <c r="O199" s="12">
        <v>4.2609772794853638E-2</v>
      </c>
      <c r="P199" s="12">
        <v>3.6707548332700221E-2</v>
      </c>
      <c r="Q199" s="12">
        <v>0.36514837167011077</v>
      </c>
      <c r="R199" s="12">
        <v>0.1460757146938215</v>
      </c>
      <c r="S199" s="12">
        <v>1.921833535105846E-2</v>
      </c>
      <c r="T199" s="12">
        <v>6.9970712657091122E-2</v>
      </c>
      <c r="U199" s="12">
        <v>2.9871826131502174E-2</v>
      </c>
      <c r="V199" s="12">
        <v>0.10833331521400226</v>
      </c>
      <c r="W199" s="12">
        <v>3.1584866547234171E-2</v>
      </c>
      <c r="X199" s="12">
        <v>7.8834485049741096E-2</v>
      </c>
      <c r="Y199" s="12">
        <v>0</v>
      </c>
      <c r="Z199" s="12">
        <v>6.3633629026767701E-3</v>
      </c>
      <c r="AA199" s="114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6"/>
      <c r="B200" s="2" t="s">
        <v>245</v>
      </c>
      <c r="C200" s="34"/>
      <c r="D200" s="12">
        <v>-0.14277809908335948</v>
      </c>
      <c r="E200" s="12">
        <v>-0.23595439266125517</v>
      </c>
      <c r="F200" s="12">
        <v>-9.3084075841815106E-2</v>
      </c>
      <c r="G200" s="12">
        <v>-7.4448817126235967E-2</v>
      </c>
      <c r="H200" s="12">
        <v>1.8727476451659841E-2</v>
      </c>
      <c r="I200" s="12">
        <v>-0.11793108746258718</v>
      </c>
      <c r="J200" s="12">
        <v>-5.5813558410656827E-2</v>
      </c>
      <c r="K200" s="12">
        <v>9.221773608070194E-5</v>
      </c>
      <c r="L200" s="12">
        <v>-1.2331288074305502E-2</v>
      </c>
      <c r="M200" s="12">
        <v>0.14917428746071382</v>
      </c>
      <c r="N200" s="12">
        <v>8.6509484620842514E-3</v>
      </c>
      <c r="O200" s="12">
        <v>0.31689161590092607</v>
      </c>
      <c r="P200" s="12">
        <v>0.17650600024356322</v>
      </c>
      <c r="Q200" s="12">
        <v>-0.44094223853262571</v>
      </c>
      <c r="R200" s="12">
        <v>0.11692017240762076</v>
      </c>
      <c r="S200" s="12">
        <v>6.2209746788011167E-2</v>
      </c>
      <c r="T200" s="12">
        <v>-9.2537441586158176E-2</v>
      </c>
      <c r="U200" s="12">
        <v>1.8727476451659841E-2</v>
      </c>
      <c r="V200" s="12">
        <v>-0.1738368636093246</v>
      </c>
      <c r="W200" s="12">
        <v>-0.11171933455739425</v>
      </c>
      <c r="X200" s="12">
        <v>2.4939229356852888E-2</v>
      </c>
      <c r="Y200" s="12">
        <v>0.15538604036590686</v>
      </c>
      <c r="Z200" s="12">
        <v>9.5753212476053617E-2</v>
      </c>
      <c r="AA200" s="114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6"/>
      <c r="B201" s="58" t="s">
        <v>246</v>
      </c>
      <c r="C201" s="59"/>
      <c r="D201" s="57">
        <v>1.01</v>
      </c>
      <c r="E201" s="57">
        <v>1.66</v>
      </c>
      <c r="F201" s="57">
        <v>0.66</v>
      </c>
      <c r="G201" s="57">
        <v>0.53</v>
      </c>
      <c r="H201" s="57">
        <v>0.13</v>
      </c>
      <c r="I201" s="57">
        <v>0.83</v>
      </c>
      <c r="J201" s="57">
        <v>0.39</v>
      </c>
      <c r="K201" s="57">
        <v>0</v>
      </c>
      <c r="L201" s="57">
        <v>0.09</v>
      </c>
      <c r="M201" s="57">
        <v>1.05</v>
      </c>
      <c r="N201" s="57">
        <v>0.06</v>
      </c>
      <c r="O201" s="57">
        <v>2.23</v>
      </c>
      <c r="P201" s="57">
        <v>1.24</v>
      </c>
      <c r="Q201" s="57">
        <v>3.11</v>
      </c>
      <c r="R201" s="57">
        <v>0.82</v>
      </c>
      <c r="S201" s="57">
        <v>0.44</v>
      </c>
      <c r="T201" s="57">
        <v>0.65</v>
      </c>
      <c r="U201" s="57">
        <v>0.13</v>
      </c>
      <c r="V201" s="57">
        <v>1.23</v>
      </c>
      <c r="W201" s="57">
        <v>0.79</v>
      </c>
      <c r="X201" s="57">
        <v>0.18</v>
      </c>
      <c r="Y201" s="57">
        <v>1.0900000000000001</v>
      </c>
      <c r="Z201" s="57">
        <v>0.67</v>
      </c>
      <c r="AA201" s="114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B202" s="37"/>
      <c r="C202" s="19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S202" s="72"/>
    </row>
    <row r="203" spans="1:45" ht="15">
      <c r="B203" s="40" t="s">
        <v>435</v>
      </c>
      <c r="AS203" s="33" t="s">
        <v>66</v>
      </c>
    </row>
    <row r="204" spans="1:45" ht="15">
      <c r="A204" s="29" t="s">
        <v>28</v>
      </c>
      <c r="B204" s="17" t="s">
        <v>115</v>
      </c>
      <c r="C204" s="14" t="s">
        <v>116</v>
      </c>
      <c r="D204" s="15" t="s">
        <v>209</v>
      </c>
      <c r="E204" s="16" t="s">
        <v>209</v>
      </c>
      <c r="F204" s="16" t="s">
        <v>209</v>
      </c>
      <c r="G204" s="16" t="s">
        <v>209</v>
      </c>
      <c r="H204" s="16" t="s">
        <v>209</v>
      </c>
      <c r="I204" s="16" t="s">
        <v>209</v>
      </c>
      <c r="J204" s="16" t="s">
        <v>209</v>
      </c>
      <c r="K204" s="16" t="s">
        <v>209</v>
      </c>
      <c r="L204" s="16" t="s">
        <v>209</v>
      </c>
      <c r="M204" s="16" t="s">
        <v>209</v>
      </c>
      <c r="N204" s="16" t="s">
        <v>209</v>
      </c>
      <c r="O204" s="16" t="s">
        <v>209</v>
      </c>
      <c r="P204" s="16" t="s">
        <v>209</v>
      </c>
      <c r="Q204" s="16" t="s">
        <v>209</v>
      </c>
      <c r="R204" s="16" t="s">
        <v>209</v>
      </c>
      <c r="S204" s="16" t="s">
        <v>209</v>
      </c>
      <c r="T204" s="16" t="s">
        <v>209</v>
      </c>
      <c r="U204" s="16" t="s">
        <v>209</v>
      </c>
      <c r="V204" s="11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210</v>
      </c>
      <c r="C205" s="7" t="s">
        <v>210</v>
      </c>
      <c r="D205" s="112" t="s">
        <v>213</v>
      </c>
      <c r="E205" s="113" t="s">
        <v>214</v>
      </c>
      <c r="F205" s="113" t="s">
        <v>215</v>
      </c>
      <c r="G205" s="113" t="s">
        <v>216</v>
      </c>
      <c r="H205" s="113" t="s">
        <v>217</v>
      </c>
      <c r="I205" s="113" t="s">
        <v>218</v>
      </c>
      <c r="J205" s="113" t="s">
        <v>219</v>
      </c>
      <c r="K205" s="113" t="s">
        <v>220</v>
      </c>
      <c r="L205" s="113" t="s">
        <v>221</v>
      </c>
      <c r="M205" s="113" t="s">
        <v>222</v>
      </c>
      <c r="N205" s="113" t="s">
        <v>223</v>
      </c>
      <c r="O205" s="113" t="s">
        <v>225</v>
      </c>
      <c r="P205" s="113" t="s">
        <v>226</v>
      </c>
      <c r="Q205" s="113" t="s">
        <v>227</v>
      </c>
      <c r="R205" s="113" t="s">
        <v>229</v>
      </c>
      <c r="S205" s="113" t="s">
        <v>231</v>
      </c>
      <c r="T205" s="113" t="s">
        <v>232</v>
      </c>
      <c r="U205" s="113" t="s">
        <v>234</v>
      </c>
      <c r="V205" s="11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254</v>
      </c>
      <c r="E206" s="9" t="s">
        <v>253</v>
      </c>
      <c r="F206" s="9" t="s">
        <v>253</v>
      </c>
      <c r="G206" s="9" t="s">
        <v>253</v>
      </c>
      <c r="H206" s="9" t="s">
        <v>253</v>
      </c>
      <c r="I206" s="9" t="s">
        <v>253</v>
      </c>
      <c r="J206" s="9" t="s">
        <v>253</v>
      </c>
      <c r="K206" s="9" t="s">
        <v>253</v>
      </c>
      <c r="L206" s="9" t="s">
        <v>254</v>
      </c>
      <c r="M206" s="9" t="s">
        <v>254</v>
      </c>
      <c r="N206" s="9" t="s">
        <v>119</v>
      </c>
      <c r="O206" s="9" t="s">
        <v>254</v>
      </c>
      <c r="P206" s="9" t="s">
        <v>254</v>
      </c>
      <c r="Q206" s="9" t="s">
        <v>254</v>
      </c>
      <c r="R206" s="9" t="s">
        <v>253</v>
      </c>
      <c r="S206" s="9" t="s">
        <v>253</v>
      </c>
      <c r="T206" s="9" t="s">
        <v>253</v>
      </c>
      <c r="U206" s="9" t="s">
        <v>253</v>
      </c>
      <c r="V206" s="11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2</v>
      </c>
    </row>
    <row r="207" spans="1:45">
      <c r="A207" s="36"/>
      <c r="B207" s="18"/>
      <c r="C207" s="7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11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3</v>
      </c>
    </row>
    <row r="208" spans="1:45">
      <c r="A208" s="36"/>
      <c r="B208" s="17">
        <v>1</v>
      </c>
      <c r="C208" s="13">
        <v>1</v>
      </c>
      <c r="D208" s="21">
        <v>3.7</v>
      </c>
      <c r="E208" s="21">
        <v>3.8</v>
      </c>
      <c r="F208" s="22">
        <v>4.25</v>
      </c>
      <c r="G208" s="21">
        <v>4.1100000000000003</v>
      </c>
      <c r="H208" s="22">
        <v>3.84</v>
      </c>
      <c r="I208" s="21">
        <v>4.09</v>
      </c>
      <c r="J208" s="22">
        <v>4.09</v>
      </c>
      <c r="K208" s="21">
        <v>4.03</v>
      </c>
      <c r="L208" s="21">
        <v>4</v>
      </c>
      <c r="M208" s="21">
        <v>4.0999999999999996</v>
      </c>
      <c r="N208" s="21">
        <v>4.2029000151652349</v>
      </c>
      <c r="O208" s="21">
        <v>4</v>
      </c>
      <c r="P208" s="21">
        <v>3.73</v>
      </c>
      <c r="Q208" s="21">
        <v>4.2</v>
      </c>
      <c r="R208" s="21">
        <v>3.82</v>
      </c>
      <c r="S208" s="21">
        <v>3.74</v>
      </c>
      <c r="T208" s="106">
        <v>4</v>
      </c>
      <c r="U208" s="21">
        <v>4.4000000000000004</v>
      </c>
      <c r="V208" s="114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1</v>
      </c>
    </row>
    <row r="209" spans="1:45">
      <c r="A209" s="36"/>
      <c r="B209" s="18">
        <v>1</v>
      </c>
      <c r="C209" s="7">
        <v>2</v>
      </c>
      <c r="D209" s="9">
        <v>3.7</v>
      </c>
      <c r="E209" s="9">
        <v>4.0999999999999996</v>
      </c>
      <c r="F209" s="24">
        <v>4.22</v>
      </c>
      <c r="G209" s="9">
        <v>4.25</v>
      </c>
      <c r="H209" s="24">
        <v>3.8299999999999996</v>
      </c>
      <c r="I209" s="9">
        <v>3.9300000000000006</v>
      </c>
      <c r="J209" s="24">
        <v>4.08</v>
      </c>
      <c r="K209" s="9">
        <v>3.98</v>
      </c>
      <c r="L209" s="9">
        <v>3.8</v>
      </c>
      <c r="M209" s="9">
        <v>4.37</v>
      </c>
      <c r="N209" s="9">
        <v>4.3999847229799061</v>
      </c>
      <c r="O209" s="9">
        <v>3.7</v>
      </c>
      <c r="P209" s="9">
        <v>3.56</v>
      </c>
      <c r="Q209" s="9">
        <v>4.2</v>
      </c>
      <c r="R209" s="9">
        <v>3.9099999999999997</v>
      </c>
      <c r="S209" s="9">
        <v>3.67</v>
      </c>
      <c r="T209" s="107">
        <v>4</v>
      </c>
      <c r="U209" s="9">
        <v>4.4000000000000004</v>
      </c>
      <c r="V209" s="11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36</v>
      </c>
    </row>
    <row r="210" spans="1:45">
      <c r="A210" s="36"/>
      <c r="B210" s="18">
        <v>1</v>
      </c>
      <c r="C210" s="7">
        <v>3</v>
      </c>
      <c r="D210" s="9">
        <v>3.8</v>
      </c>
      <c r="E210" s="9">
        <v>4.3</v>
      </c>
      <c r="F210" s="24">
        <v>4.13</v>
      </c>
      <c r="G210" s="9">
        <v>4.04</v>
      </c>
      <c r="H210" s="24">
        <v>3.89</v>
      </c>
      <c r="I210" s="9">
        <v>3.8599999999999994</v>
      </c>
      <c r="J210" s="24">
        <v>4.1500000000000004</v>
      </c>
      <c r="K210" s="24">
        <v>3.9899999999999998</v>
      </c>
      <c r="L210" s="10">
        <v>4.0999999999999996</v>
      </c>
      <c r="M210" s="10">
        <v>4.18</v>
      </c>
      <c r="N210" s="10">
        <v>4.3598207932254445</v>
      </c>
      <c r="O210" s="10">
        <v>3.7</v>
      </c>
      <c r="P210" s="10">
        <v>3.67</v>
      </c>
      <c r="Q210" s="10">
        <v>4.0999999999999996</v>
      </c>
      <c r="R210" s="10">
        <v>3.8800000000000003</v>
      </c>
      <c r="S210" s="10">
        <v>3.58</v>
      </c>
      <c r="T210" s="109">
        <v>4</v>
      </c>
      <c r="U210" s="10">
        <v>4.4000000000000004</v>
      </c>
      <c r="V210" s="11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3">
        <v>16</v>
      </c>
    </row>
    <row r="211" spans="1:45">
      <c r="A211" s="36"/>
      <c r="B211" s="18">
        <v>1</v>
      </c>
      <c r="C211" s="7">
        <v>4</v>
      </c>
      <c r="D211" s="9">
        <v>3.7</v>
      </c>
      <c r="E211" s="9">
        <v>4</v>
      </c>
      <c r="F211" s="24">
        <v>4.0999999999999996</v>
      </c>
      <c r="G211" s="9">
        <v>4.05</v>
      </c>
      <c r="H211" s="24">
        <v>3.8599999999999994</v>
      </c>
      <c r="I211" s="9">
        <v>3.92</v>
      </c>
      <c r="J211" s="24">
        <v>4.01</v>
      </c>
      <c r="K211" s="24">
        <v>4.12</v>
      </c>
      <c r="L211" s="10">
        <v>4.0999999999999996</v>
      </c>
      <c r="M211" s="10">
        <v>4.1100000000000003</v>
      </c>
      <c r="N211" s="10">
        <v>4.4773901085889607</v>
      </c>
      <c r="O211" s="10">
        <v>3.6</v>
      </c>
      <c r="P211" s="10">
        <v>3.57</v>
      </c>
      <c r="Q211" s="10">
        <v>4.2</v>
      </c>
      <c r="R211" s="10">
        <v>3.8</v>
      </c>
      <c r="S211" s="10">
        <v>3.69</v>
      </c>
      <c r="T211" s="109">
        <v>4</v>
      </c>
      <c r="U211" s="10">
        <v>4.5</v>
      </c>
      <c r="V211" s="11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3">
        <v>4.004776848050783</v>
      </c>
    </row>
    <row r="212" spans="1:45">
      <c r="A212" s="36"/>
      <c r="B212" s="18">
        <v>1</v>
      </c>
      <c r="C212" s="7">
        <v>5</v>
      </c>
      <c r="D212" s="9">
        <v>3.7</v>
      </c>
      <c r="E212" s="9">
        <v>3.9</v>
      </c>
      <c r="F212" s="9">
        <v>4.13</v>
      </c>
      <c r="G212" s="9">
        <v>4.1399999999999997</v>
      </c>
      <c r="H212" s="9">
        <v>3.73</v>
      </c>
      <c r="I212" s="9">
        <v>3.97</v>
      </c>
      <c r="J212" s="9">
        <v>4.0999999999999996</v>
      </c>
      <c r="K212" s="9">
        <v>4.04</v>
      </c>
      <c r="L212" s="9">
        <v>4</v>
      </c>
      <c r="M212" s="9">
        <v>4.26</v>
      </c>
      <c r="N212" s="9">
        <v>4.3097702296014129</v>
      </c>
      <c r="O212" s="9">
        <v>3.9</v>
      </c>
      <c r="P212" s="9">
        <v>3.66</v>
      </c>
      <c r="Q212" s="9">
        <v>4.2</v>
      </c>
      <c r="R212" s="9">
        <v>3.68</v>
      </c>
      <c r="S212" s="9">
        <v>3.84</v>
      </c>
      <c r="T212" s="107">
        <v>4</v>
      </c>
      <c r="U212" s="9">
        <v>4.3</v>
      </c>
      <c r="V212" s="11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23</v>
      </c>
    </row>
    <row r="213" spans="1:45">
      <c r="A213" s="36"/>
      <c r="B213" s="18">
        <v>1</v>
      </c>
      <c r="C213" s="7">
        <v>6</v>
      </c>
      <c r="D213" s="9">
        <v>3.7</v>
      </c>
      <c r="E213" s="9">
        <v>4</v>
      </c>
      <c r="F213" s="9">
        <v>4.17</v>
      </c>
      <c r="G213" s="9">
        <v>4.1900000000000004</v>
      </c>
      <c r="H213" s="9">
        <v>3.9</v>
      </c>
      <c r="I213" s="9">
        <v>4.05</v>
      </c>
      <c r="J213" s="9">
        <v>4.22</v>
      </c>
      <c r="K213" s="9">
        <v>3.95</v>
      </c>
      <c r="L213" s="9">
        <v>4.0999999999999996</v>
      </c>
      <c r="M213" s="9">
        <v>4.22</v>
      </c>
      <c r="N213" s="9">
        <v>4.2773726316188574</v>
      </c>
      <c r="O213" s="9">
        <v>3.9</v>
      </c>
      <c r="P213" s="9">
        <v>3.65</v>
      </c>
      <c r="Q213" s="9">
        <v>4.0999999999999996</v>
      </c>
      <c r="R213" s="9">
        <v>3.81</v>
      </c>
      <c r="S213" s="9">
        <v>3.8500000000000005</v>
      </c>
      <c r="T213" s="107">
        <v>4</v>
      </c>
      <c r="U213" s="9">
        <v>4.4000000000000004</v>
      </c>
      <c r="V213" s="11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6"/>
      <c r="B214" s="19" t="s">
        <v>242</v>
      </c>
      <c r="C214" s="11"/>
      <c r="D214" s="25">
        <v>3.7166666666666663</v>
      </c>
      <c r="E214" s="25">
        <v>4.0166666666666666</v>
      </c>
      <c r="F214" s="25">
        <v>4.1666666666666652</v>
      </c>
      <c r="G214" s="25">
        <v>4.13</v>
      </c>
      <c r="H214" s="25">
        <v>3.8416666666666663</v>
      </c>
      <c r="I214" s="25">
        <v>3.97</v>
      </c>
      <c r="J214" s="25">
        <v>4.1083333333333334</v>
      </c>
      <c r="K214" s="25">
        <v>4.0183333333333335</v>
      </c>
      <c r="L214" s="25">
        <v>4.0166666666666666</v>
      </c>
      <c r="M214" s="25">
        <v>4.2066666666666661</v>
      </c>
      <c r="N214" s="25">
        <v>4.3378730835299688</v>
      </c>
      <c r="O214" s="25">
        <v>3.7999999999999994</v>
      </c>
      <c r="P214" s="25">
        <v>3.64</v>
      </c>
      <c r="Q214" s="25">
        <v>4.166666666666667</v>
      </c>
      <c r="R214" s="25">
        <v>3.8166666666666664</v>
      </c>
      <c r="S214" s="25">
        <v>3.7283333333333335</v>
      </c>
      <c r="T214" s="25">
        <v>4</v>
      </c>
      <c r="U214" s="25">
        <v>4.4000000000000012</v>
      </c>
      <c r="V214" s="11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6"/>
      <c r="B215" s="2" t="s">
        <v>243</v>
      </c>
      <c r="C215" s="34"/>
      <c r="D215" s="10">
        <v>3.7</v>
      </c>
      <c r="E215" s="10">
        <v>4</v>
      </c>
      <c r="F215" s="10">
        <v>4.1500000000000004</v>
      </c>
      <c r="G215" s="10">
        <v>4.125</v>
      </c>
      <c r="H215" s="10">
        <v>3.8499999999999996</v>
      </c>
      <c r="I215" s="10">
        <v>3.95</v>
      </c>
      <c r="J215" s="10">
        <v>4.0949999999999998</v>
      </c>
      <c r="K215" s="10">
        <v>4.01</v>
      </c>
      <c r="L215" s="10">
        <v>4.05</v>
      </c>
      <c r="M215" s="10">
        <v>4.1999999999999993</v>
      </c>
      <c r="N215" s="10">
        <v>4.3347955114134287</v>
      </c>
      <c r="O215" s="10">
        <v>3.8</v>
      </c>
      <c r="P215" s="10">
        <v>3.6550000000000002</v>
      </c>
      <c r="Q215" s="10">
        <v>4.2</v>
      </c>
      <c r="R215" s="10">
        <v>3.8149999999999999</v>
      </c>
      <c r="S215" s="10">
        <v>3.7149999999999999</v>
      </c>
      <c r="T215" s="10">
        <v>4</v>
      </c>
      <c r="U215" s="10">
        <v>4.4000000000000004</v>
      </c>
      <c r="V215" s="11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6"/>
      <c r="B216" s="2" t="s">
        <v>244</v>
      </c>
      <c r="C216" s="34"/>
      <c r="D216" s="26">
        <v>4.0824829046386159E-2</v>
      </c>
      <c r="E216" s="26">
        <v>0.17224014243685082</v>
      </c>
      <c r="F216" s="26">
        <v>5.8195074247453918E-2</v>
      </c>
      <c r="G216" s="26">
        <v>8.1240384046359665E-2</v>
      </c>
      <c r="H216" s="26">
        <v>6.1128280416405181E-2</v>
      </c>
      <c r="I216" s="26">
        <v>8.6023252670426292E-2</v>
      </c>
      <c r="J216" s="26">
        <v>7.082843120291929E-2</v>
      </c>
      <c r="K216" s="26">
        <v>5.9805239458317283E-2</v>
      </c>
      <c r="L216" s="26">
        <v>0.11690451944500113</v>
      </c>
      <c r="M216" s="26">
        <v>0.1011269828812601</v>
      </c>
      <c r="N216" s="26">
        <v>9.6407844350464372E-2</v>
      </c>
      <c r="O216" s="26">
        <v>0.15491933384829659</v>
      </c>
      <c r="P216" s="26">
        <v>6.4498061986388411E-2</v>
      </c>
      <c r="Q216" s="26">
        <v>5.1639777949432496E-2</v>
      </c>
      <c r="R216" s="26">
        <v>7.9665969313544763E-2</v>
      </c>
      <c r="S216" s="26">
        <v>0.10419532938988525</v>
      </c>
      <c r="T216" s="26">
        <v>0</v>
      </c>
      <c r="U216" s="26">
        <v>6.3245553203367652E-2</v>
      </c>
      <c r="V216" s="183"/>
      <c r="W216" s="184"/>
      <c r="X216" s="184"/>
      <c r="Y216" s="184"/>
      <c r="Z216" s="184"/>
      <c r="AA216" s="184"/>
      <c r="AB216" s="184"/>
      <c r="AC216" s="184"/>
      <c r="AD216" s="184"/>
      <c r="AE216" s="184"/>
      <c r="AF216" s="184"/>
      <c r="AG216" s="184"/>
      <c r="AH216" s="184"/>
      <c r="AI216" s="184"/>
      <c r="AJ216" s="184"/>
      <c r="AK216" s="184"/>
      <c r="AL216" s="184"/>
      <c r="AM216" s="184"/>
      <c r="AN216" s="184"/>
      <c r="AO216" s="184"/>
      <c r="AP216" s="184"/>
      <c r="AQ216" s="184"/>
      <c r="AR216" s="184"/>
      <c r="AS216" s="73"/>
    </row>
    <row r="217" spans="1:45">
      <c r="A217" s="36"/>
      <c r="B217" s="2" t="s">
        <v>86</v>
      </c>
      <c r="C217" s="34"/>
      <c r="D217" s="12">
        <v>1.0984258936247398E-2</v>
      </c>
      <c r="E217" s="12">
        <v>4.2881363262286511E-2</v>
      </c>
      <c r="F217" s="12">
        <v>1.3966817819388945E-2</v>
      </c>
      <c r="G217" s="12">
        <v>1.9670795168610089E-2</v>
      </c>
      <c r="H217" s="12">
        <v>1.5911916811211763E-2</v>
      </c>
      <c r="I217" s="12">
        <v>2.1668325609679167E-2</v>
      </c>
      <c r="J217" s="12">
        <v>1.7240186094016865E-2</v>
      </c>
      <c r="K217" s="12">
        <v>1.4883095676064027E-2</v>
      </c>
      <c r="L217" s="12">
        <v>2.9104859612863354E-2</v>
      </c>
      <c r="M217" s="12">
        <v>2.4039694821218725E-2</v>
      </c>
      <c r="N217" s="12">
        <v>2.2224680735014022E-2</v>
      </c>
      <c r="O217" s="12">
        <v>4.0768245749551742E-2</v>
      </c>
      <c r="P217" s="12">
        <v>1.7719247798458355E-2</v>
      </c>
      <c r="Q217" s="12">
        <v>1.2393546707863799E-2</v>
      </c>
      <c r="R217" s="12">
        <v>2.0873179732806488E-2</v>
      </c>
      <c r="S217" s="12">
        <v>2.7946892102785493E-2</v>
      </c>
      <c r="T217" s="12">
        <v>0</v>
      </c>
      <c r="U217" s="12">
        <v>1.4373989364401735E-2</v>
      </c>
      <c r="V217" s="11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6"/>
      <c r="B218" s="2" t="s">
        <v>245</v>
      </c>
      <c r="C218" s="34"/>
      <c r="D218" s="12">
        <v>-7.194163178513846E-2</v>
      </c>
      <c r="E218" s="12">
        <v>2.9689091470028739E-3</v>
      </c>
      <c r="F218" s="12">
        <v>4.0424179613073319E-2</v>
      </c>
      <c r="G218" s="12">
        <v>3.1268446832478425E-2</v>
      </c>
      <c r="H218" s="12">
        <v>-4.0728906396746201E-2</v>
      </c>
      <c r="I218" s="12">
        <v>-8.6838416646634053E-3</v>
      </c>
      <c r="J218" s="12">
        <v>2.5858241098490664E-2</v>
      </c>
      <c r="K218" s="12">
        <v>3.3850788188483083E-3</v>
      </c>
      <c r="L218" s="12">
        <v>2.9689091470028739E-3</v>
      </c>
      <c r="M218" s="12">
        <v>5.041225173735886E-2</v>
      </c>
      <c r="N218" s="12">
        <v>8.3174730607352476E-2</v>
      </c>
      <c r="O218" s="12">
        <v>-5.1133148192877065E-2</v>
      </c>
      <c r="P218" s="12">
        <v>-9.1085436690018895E-2</v>
      </c>
      <c r="Q218" s="12">
        <v>4.0424179613073763E-2</v>
      </c>
      <c r="R218" s="12">
        <v>-4.6971451474424608E-2</v>
      </c>
      <c r="S218" s="12">
        <v>-6.9028444082221752E-2</v>
      </c>
      <c r="T218" s="12">
        <v>-1.1927875714493608E-3</v>
      </c>
      <c r="U218" s="12">
        <v>9.8687933671405936E-2</v>
      </c>
      <c r="V218" s="11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6"/>
      <c r="B219" s="58" t="s">
        <v>246</v>
      </c>
      <c r="C219" s="59"/>
      <c r="D219" s="57">
        <v>1.1599999999999999</v>
      </c>
      <c r="E219" s="57">
        <v>0</v>
      </c>
      <c r="F219" s="57">
        <v>0.57999999999999996</v>
      </c>
      <c r="G219" s="57">
        <v>0.44</v>
      </c>
      <c r="H219" s="57">
        <v>0.67</v>
      </c>
      <c r="I219" s="57">
        <v>0.18</v>
      </c>
      <c r="J219" s="57">
        <v>0.35</v>
      </c>
      <c r="K219" s="57">
        <v>0.01</v>
      </c>
      <c r="L219" s="57">
        <v>0</v>
      </c>
      <c r="M219" s="57">
        <v>0.73</v>
      </c>
      <c r="N219" s="57">
        <v>1.24</v>
      </c>
      <c r="O219" s="57">
        <v>0.83</v>
      </c>
      <c r="P219" s="57">
        <v>1.45</v>
      </c>
      <c r="Q219" s="57">
        <v>0.57999999999999996</v>
      </c>
      <c r="R219" s="57">
        <v>0.77</v>
      </c>
      <c r="S219" s="57">
        <v>1.1100000000000001</v>
      </c>
      <c r="T219" s="57" t="s">
        <v>247</v>
      </c>
      <c r="U219" s="57">
        <v>1.48</v>
      </c>
      <c r="V219" s="11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7" t="s">
        <v>264</v>
      </c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AS220" s="72"/>
    </row>
    <row r="221" spans="1:45">
      <c r="AS221" s="72"/>
    </row>
    <row r="222" spans="1:45" ht="15">
      <c r="B222" s="40" t="s">
        <v>436</v>
      </c>
      <c r="AS222" s="33" t="s">
        <v>66</v>
      </c>
    </row>
    <row r="223" spans="1:45" ht="15">
      <c r="A223" s="29" t="s">
        <v>0</v>
      </c>
      <c r="B223" s="17" t="s">
        <v>115</v>
      </c>
      <c r="C223" s="14" t="s">
        <v>116</v>
      </c>
      <c r="D223" s="15" t="s">
        <v>209</v>
      </c>
      <c r="E223" s="16" t="s">
        <v>209</v>
      </c>
      <c r="F223" s="16" t="s">
        <v>209</v>
      </c>
      <c r="G223" s="16" t="s">
        <v>209</v>
      </c>
      <c r="H223" s="16" t="s">
        <v>209</v>
      </c>
      <c r="I223" s="16" t="s">
        <v>209</v>
      </c>
      <c r="J223" s="16" t="s">
        <v>209</v>
      </c>
      <c r="K223" s="16" t="s">
        <v>209</v>
      </c>
      <c r="L223" s="16" t="s">
        <v>209</v>
      </c>
      <c r="M223" s="16" t="s">
        <v>209</v>
      </c>
      <c r="N223" s="16" t="s">
        <v>209</v>
      </c>
      <c r="O223" s="16" t="s">
        <v>209</v>
      </c>
      <c r="P223" s="16" t="s">
        <v>209</v>
      </c>
      <c r="Q223" s="16" t="s">
        <v>209</v>
      </c>
      <c r="R223" s="16" t="s">
        <v>209</v>
      </c>
      <c r="S223" s="16" t="s">
        <v>209</v>
      </c>
      <c r="T223" s="16" t="s">
        <v>209</v>
      </c>
      <c r="U223" s="16" t="s">
        <v>209</v>
      </c>
      <c r="V223" s="16" t="s">
        <v>209</v>
      </c>
      <c r="W223" s="16" t="s">
        <v>209</v>
      </c>
      <c r="X223" s="16" t="s">
        <v>209</v>
      </c>
      <c r="Y223" s="16" t="s">
        <v>209</v>
      </c>
      <c r="Z223" s="16" t="s">
        <v>209</v>
      </c>
      <c r="AA223" s="114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</v>
      </c>
    </row>
    <row r="224" spans="1:45">
      <c r="A224" s="36"/>
      <c r="B224" s="18" t="s">
        <v>210</v>
      </c>
      <c r="C224" s="7" t="s">
        <v>210</v>
      </c>
      <c r="D224" s="112" t="s">
        <v>213</v>
      </c>
      <c r="E224" s="113" t="s">
        <v>214</v>
      </c>
      <c r="F224" s="113" t="s">
        <v>215</v>
      </c>
      <c r="G224" s="113" t="s">
        <v>216</v>
      </c>
      <c r="H224" s="113" t="s">
        <v>217</v>
      </c>
      <c r="I224" s="113" t="s">
        <v>218</v>
      </c>
      <c r="J224" s="113" t="s">
        <v>219</v>
      </c>
      <c r="K224" s="113" t="s">
        <v>220</v>
      </c>
      <c r="L224" s="113" t="s">
        <v>221</v>
      </c>
      <c r="M224" s="113" t="s">
        <v>222</v>
      </c>
      <c r="N224" s="113" t="s">
        <v>223</v>
      </c>
      <c r="O224" s="113" t="s">
        <v>225</v>
      </c>
      <c r="P224" s="113" t="s">
        <v>226</v>
      </c>
      <c r="Q224" s="113" t="s">
        <v>227</v>
      </c>
      <c r="R224" s="113" t="s">
        <v>228</v>
      </c>
      <c r="S224" s="113" t="s">
        <v>229</v>
      </c>
      <c r="T224" s="113" t="s">
        <v>230</v>
      </c>
      <c r="U224" s="113" t="s">
        <v>231</v>
      </c>
      <c r="V224" s="113" t="s">
        <v>232</v>
      </c>
      <c r="W224" s="113" t="s">
        <v>233</v>
      </c>
      <c r="X224" s="113" t="s">
        <v>234</v>
      </c>
      <c r="Y224" s="113" t="s">
        <v>235</v>
      </c>
      <c r="Z224" s="113" t="s">
        <v>236</v>
      </c>
      <c r="AA224" s="114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 t="s">
        <v>1</v>
      </c>
    </row>
    <row r="225" spans="1:45">
      <c r="A225" s="36"/>
      <c r="B225" s="18"/>
      <c r="C225" s="7"/>
      <c r="D225" s="8" t="s">
        <v>119</v>
      </c>
      <c r="E225" s="9" t="s">
        <v>253</v>
      </c>
      <c r="F225" s="9" t="s">
        <v>253</v>
      </c>
      <c r="G225" s="9" t="s">
        <v>253</v>
      </c>
      <c r="H225" s="9" t="s">
        <v>253</v>
      </c>
      <c r="I225" s="9" t="s">
        <v>253</v>
      </c>
      <c r="J225" s="9" t="s">
        <v>253</v>
      </c>
      <c r="K225" s="9" t="s">
        <v>253</v>
      </c>
      <c r="L225" s="9" t="s">
        <v>119</v>
      </c>
      <c r="M225" s="9" t="s">
        <v>254</v>
      </c>
      <c r="N225" s="9" t="s">
        <v>119</v>
      </c>
      <c r="O225" s="9" t="s">
        <v>254</v>
      </c>
      <c r="P225" s="9" t="s">
        <v>254</v>
      </c>
      <c r="Q225" s="9" t="s">
        <v>119</v>
      </c>
      <c r="R225" s="9" t="s">
        <v>253</v>
      </c>
      <c r="S225" s="9" t="s">
        <v>253</v>
      </c>
      <c r="T225" s="9" t="s">
        <v>119</v>
      </c>
      <c r="U225" s="9" t="s">
        <v>253</v>
      </c>
      <c r="V225" s="9" t="s">
        <v>253</v>
      </c>
      <c r="W225" s="9" t="s">
        <v>119</v>
      </c>
      <c r="X225" s="9" t="s">
        <v>253</v>
      </c>
      <c r="Y225" s="9" t="s">
        <v>119</v>
      </c>
      <c r="Z225" s="9" t="s">
        <v>253</v>
      </c>
      <c r="AA225" s="114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3</v>
      </c>
    </row>
    <row r="226" spans="1:45">
      <c r="A226" s="36"/>
      <c r="B226" s="18"/>
      <c r="C226" s="7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114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</v>
      </c>
    </row>
    <row r="227" spans="1:45">
      <c r="A227" s="36"/>
      <c r="B227" s="17">
        <v>1</v>
      </c>
      <c r="C227" s="13">
        <v>1</v>
      </c>
      <c r="D227" s="185">
        <v>9.7599999999999992E-2</v>
      </c>
      <c r="E227" s="185">
        <v>0.10028999999999999</v>
      </c>
      <c r="F227" s="221">
        <v>0.10300000000000001</v>
      </c>
      <c r="G227" s="220">
        <v>9.6100000000000005E-2</v>
      </c>
      <c r="H227" s="221">
        <v>0.10100000000000001</v>
      </c>
      <c r="I227" s="185">
        <v>0.10200000000000001</v>
      </c>
      <c r="J227" s="221">
        <v>0.10100000000000001</v>
      </c>
      <c r="K227" s="185">
        <v>0.10100000000000001</v>
      </c>
      <c r="L227" s="185">
        <v>0.10300000000000001</v>
      </c>
      <c r="M227" s="185">
        <v>0.10238</v>
      </c>
      <c r="N227" s="185">
        <v>0.1044381865</v>
      </c>
      <c r="O227" s="185">
        <v>0.10228999999999999</v>
      </c>
      <c r="P227" s="220">
        <v>0.11</v>
      </c>
      <c r="Q227" s="185">
        <v>0.10100000000000001</v>
      </c>
      <c r="R227" s="185">
        <v>9.9405871873279372E-2</v>
      </c>
      <c r="S227" s="185">
        <v>0.1042</v>
      </c>
      <c r="T227" s="220">
        <v>0.1093344</v>
      </c>
      <c r="U227" s="185">
        <v>0.10050000000000001</v>
      </c>
      <c r="V227" s="228">
        <v>0.1041</v>
      </c>
      <c r="W227" s="185">
        <v>9.920000000000001E-2</v>
      </c>
      <c r="X227" s="185">
        <v>0.10104</v>
      </c>
      <c r="Y227" s="220">
        <v>0.11019999999999999</v>
      </c>
      <c r="Z227" s="185">
        <v>0.10120000000000001</v>
      </c>
      <c r="AA227" s="183"/>
      <c r="AB227" s="184"/>
      <c r="AC227" s="184"/>
      <c r="AD227" s="184"/>
      <c r="AE227" s="184"/>
      <c r="AF227" s="184"/>
      <c r="AG227" s="184"/>
      <c r="AH227" s="184"/>
      <c r="AI227" s="184"/>
      <c r="AJ227" s="184"/>
      <c r="AK227" s="184"/>
      <c r="AL227" s="184"/>
      <c r="AM227" s="184"/>
      <c r="AN227" s="184"/>
      <c r="AO227" s="184"/>
      <c r="AP227" s="184"/>
      <c r="AQ227" s="184"/>
      <c r="AR227" s="184"/>
      <c r="AS227" s="186">
        <v>1</v>
      </c>
    </row>
    <row r="228" spans="1:45">
      <c r="A228" s="36"/>
      <c r="B228" s="18">
        <v>1</v>
      </c>
      <c r="C228" s="7">
        <v>2</v>
      </c>
      <c r="D228" s="187">
        <v>0.10150000000000001</v>
      </c>
      <c r="E228" s="187">
        <v>0.10196000000000001</v>
      </c>
      <c r="F228" s="223">
        <v>0.106</v>
      </c>
      <c r="G228" s="222">
        <v>9.7900000000000001E-2</v>
      </c>
      <c r="H228" s="223">
        <v>0.1</v>
      </c>
      <c r="I228" s="187">
        <v>9.8599999999999993E-2</v>
      </c>
      <c r="J228" s="223">
        <v>0.104</v>
      </c>
      <c r="K228" s="187">
        <v>0.10200000000000001</v>
      </c>
      <c r="L228" s="187">
        <v>0.107</v>
      </c>
      <c r="M228" s="187">
        <v>0.10487</v>
      </c>
      <c r="N228" s="187">
        <v>0.1023883216</v>
      </c>
      <c r="O228" s="187">
        <v>0.10177000000000001</v>
      </c>
      <c r="P228" s="222">
        <v>0.109</v>
      </c>
      <c r="Q228" s="187">
        <v>0.10100000000000001</v>
      </c>
      <c r="R228" s="187">
        <v>9.9751696552046534E-2</v>
      </c>
      <c r="S228" s="187">
        <v>0.1026</v>
      </c>
      <c r="T228" s="222">
        <v>0.10777490000000001</v>
      </c>
      <c r="U228" s="187">
        <v>0.1023</v>
      </c>
      <c r="V228" s="187">
        <v>9.9700000000000011E-2</v>
      </c>
      <c r="W228" s="187">
        <v>9.8299999999999998E-2</v>
      </c>
      <c r="X228" s="187">
        <v>0.10108999999999999</v>
      </c>
      <c r="Y228" s="222">
        <v>0.11050000000000001</v>
      </c>
      <c r="Z228" s="187">
        <v>0.10200000000000001</v>
      </c>
      <c r="AA228" s="183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  <c r="AO228" s="184"/>
      <c r="AP228" s="184"/>
      <c r="AQ228" s="184"/>
      <c r="AR228" s="184"/>
      <c r="AS228" s="186">
        <v>23</v>
      </c>
    </row>
    <row r="229" spans="1:45">
      <c r="A229" s="36"/>
      <c r="B229" s="18">
        <v>1</v>
      </c>
      <c r="C229" s="7">
        <v>3</v>
      </c>
      <c r="D229" s="187">
        <v>0.10610000000000001</v>
      </c>
      <c r="E229" s="187">
        <v>0.10022</v>
      </c>
      <c r="F229" s="223">
        <v>0.104</v>
      </c>
      <c r="G229" s="222">
        <v>9.4300000000000009E-2</v>
      </c>
      <c r="H229" s="223">
        <v>0.10200000000000001</v>
      </c>
      <c r="I229" s="187">
        <v>9.8199999999999996E-2</v>
      </c>
      <c r="J229" s="223">
        <v>0.10200000000000001</v>
      </c>
      <c r="K229" s="223">
        <v>0.10200000000000001</v>
      </c>
      <c r="L229" s="26">
        <v>0.106</v>
      </c>
      <c r="M229" s="26">
        <v>0.10163</v>
      </c>
      <c r="N229" s="26">
        <v>0.10392868780000002</v>
      </c>
      <c r="O229" s="26">
        <v>0.10398</v>
      </c>
      <c r="P229" s="225">
        <v>0.107</v>
      </c>
      <c r="Q229" s="26">
        <v>0.10200000000000001</v>
      </c>
      <c r="R229" s="26">
        <v>0.10073906951156135</v>
      </c>
      <c r="S229" s="26">
        <v>0.1016</v>
      </c>
      <c r="T229" s="225">
        <v>0.10821439999999999</v>
      </c>
      <c r="U229" s="26">
        <v>0.10089999999999999</v>
      </c>
      <c r="V229" s="26">
        <v>0.10039999999999999</v>
      </c>
      <c r="W229" s="26">
        <v>0.1016</v>
      </c>
      <c r="X229" s="26">
        <v>0.10264</v>
      </c>
      <c r="Y229" s="225">
        <v>0.10779999999999999</v>
      </c>
      <c r="Z229" s="26">
        <v>0.10139999999999999</v>
      </c>
      <c r="AA229" s="183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  <c r="AQ229" s="184"/>
      <c r="AR229" s="184"/>
      <c r="AS229" s="186">
        <v>16</v>
      </c>
    </row>
    <row r="230" spans="1:45">
      <c r="A230" s="36"/>
      <c r="B230" s="18">
        <v>1</v>
      </c>
      <c r="C230" s="7">
        <v>4</v>
      </c>
      <c r="D230" s="187">
        <v>0.10059999999999999</v>
      </c>
      <c r="E230" s="187">
        <v>0.10051000000000002</v>
      </c>
      <c r="F230" s="223">
        <v>9.9900000000000017E-2</v>
      </c>
      <c r="G230" s="222">
        <v>9.5299999999999996E-2</v>
      </c>
      <c r="H230" s="223">
        <v>9.9900000000000017E-2</v>
      </c>
      <c r="I230" s="187">
        <v>9.6599999999999991E-2</v>
      </c>
      <c r="J230" s="223">
        <v>0.10100000000000001</v>
      </c>
      <c r="K230" s="223">
        <v>0.104</v>
      </c>
      <c r="L230" s="26">
        <v>0.10200000000000001</v>
      </c>
      <c r="M230" s="26">
        <v>0.10275999999999998</v>
      </c>
      <c r="N230" s="26">
        <v>0.10357102610000003</v>
      </c>
      <c r="O230" s="26">
        <v>0.10294000000000002</v>
      </c>
      <c r="P230" s="225">
        <v>0.106</v>
      </c>
      <c r="Q230" s="26">
        <v>0.10200000000000001</v>
      </c>
      <c r="R230" s="26">
        <v>0.10042904090641706</v>
      </c>
      <c r="S230" s="26">
        <v>0.1023</v>
      </c>
      <c r="T230" s="225">
        <v>0.10851540000000001</v>
      </c>
      <c r="U230" s="26">
        <v>0.10250000000000001</v>
      </c>
      <c r="V230" s="26">
        <v>9.8500000000000004E-2</v>
      </c>
      <c r="W230" s="26">
        <v>9.6199999999999994E-2</v>
      </c>
      <c r="X230" s="26">
        <v>0.10278</v>
      </c>
      <c r="Y230" s="225">
        <v>0.109</v>
      </c>
      <c r="Z230" s="26">
        <v>0.1008</v>
      </c>
      <c r="AA230" s="183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86">
        <v>0.10149522638886004</v>
      </c>
    </row>
    <row r="231" spans="1:45">
      <c r="A231" s="36"/>
      <c r="B231" s="18">
        <v>1</v>
      </c>
      <c r="C231" s="7">
        <v>5</v>
      </c>
      <c r="D231" s="187">
        <v>0.1023</v>
      </c>
      <c r="E231" s="187">
        <v>0.10082999999999999</v>
      </c>
      <c r="F231" s="187">
        <v>0.10200000000000001</v>
      </c>
      <c r="G231" s="222">
        <v>9.6199999999999994E-2</v>
      </c>
      <c r="H231" s="187">
        <v>0.10100000000000001</v>
      </c>
      <c r="I231" s="187">
        <v>9.8400000000000001E-2</v>
      </c>
      <c r="J231" s="187">
        <v>0.10300000000000001</v>
      </c>
      <c r="K231" s="187">
        <v>0.10150000000000001</v>
      </c>
      <c r="L231" s="187">
        <v>0.1</v>
      </c>
      <c r="M231" s="187">
        <v>0.1026</v>
      </c>
      <c r="N231" s="187">
        <v>0.10328398549999998</v>
      </c>
      <c r="O231" s="187">
        <v>0.10142999999999999</v>
      </c>
      <c r="P231" s="222">
        <v>0.104</v>
      </c>
      <c r="Q231" s="187">
        <v>0.10200000000000001</v>
      </c>
      <c r="R231" s="187">
        <v>0.10039378403314053</v>
      </c>
      <c r="S231" s="187">
        <v>0.10200000000000001</v>
      </c>
      <c r="T231" s="222">
        <v>0.10966959999999999</v>
      </c>
      <c r="U231" s="187">
        <v>0.1037</v>
      </c>
      <c r="V231" s="187">
        <v>9.7900000000000001E-2</v>
      </c>
      <c r="W231" s="187">
        <v>9.6100000000000005E-2</v>
      </c>
      <c r="X231" s="187">
        <v>0.10097</v>
      </c>
      <c r="Y231" s="222">
        <v>0.11069999999999999</v>
      </c>
      <c r="Z231" s="187">
        <v>0.1016</v>
      </c>
      <c r="AA231" s="183"/>
      <c r="AB231" s="184"/>
      <c r="AC231" s="184"/>
      <c r="AD231" s="184"/>
      <c r="AE231" s="184"/>
      <c r="AF231" s="184"/>
      <c r="AG231" s="184"/>
      <c r="AH231" s="184"/>
      <c r="AI231" s="184"/>
      <c r="AJ231" s="184"/>
      <c r="AK231" s="184"/>
      <c r="AL231" s="184"/>
      <c r="AM231" s="184"/>
      <c r="AN231" s="184"/>
      <c r="AO231" s="184"/>
      <c r="AP231" s="184"/>
      <c r="AQ231" s="184"/>
      <c r="AR231" s="184"/>
      <c r="AS231" s="186">
        <v>24</v>
      </c>
    </row>
    <row r="232" spans="1:45">
      <c r="A232" s="36"/>
      <c r="B232" s="18">
        <v>1</v>
      </c>
      <c r="C232" s="7">
        <v>6</v>
      </c>
      <c r="D232" s="187">
        <v>0.1013</v>
      </c>
      <c r="E232" s="187">
        <v>0.10049</v>
      </c>
      <c r="F232" s="187">
        <v>0.105</v>
      </c>
      <c r="G232" s="222">
        <v>9.8900000000000002E-2</v>
      </c>
      <c r="H232" s="187">
        <v>9.9400000000000016E-2</v>
      </c>
      <c r="I232" s="187">
        <v>9.9599999999999994E-2</v>
      </c>
      <c r="J232" s="187">
        <v>0.10200000000000001</v>
      </c>
      <c r="K232" s="187">
        <v>0.10100000000000001</v>
      </c>
      <c r="L232" s="187">
        <v>0.105</v>
      </c>
      <c r="M232" s="187">
        <v>0.10312000000000002</v>
      </c>
      <c r="N232" s="187">
        <v>0.1023500735</v>
      </c>
      <c r="O232" s="187">
        <v>0.10263</v>
      </c>
      <c r="P232" s="222">
        <v>0.106</v>
      </c>
      <c r="Q232" s="187">
        <v>0.10100000000000001</v>
      </c>
      <c r="R232" s="187">
        <v>0.10005606445360032</v>
      </c>
      <c r="S232" s="187">
        <v>0.10120000000000001</v>
      </c>
      <c r="T232" s="222">
        <v>0.1086367</v>
      </c>
      <c r="U232" s="187">
        <v>0.10319999999999999</v>
      </c>
      <c r="V232" s="187">
        <v>9.8599999999999993E-2</v>
      </c>
      <c r="W232" s="187">
        <v>9.8100000000000007E-2</v>
      </c>
      <c r="X232" s="187">
        <v>0.10218000000000001</v>
      </c>
      <c r="Y232" s="222">
        <v>0.11</v>
      </c>
      <c r="Z232" s="187">
        <v>0.10219999999999999</v>
      </c>
      <c r="AA232" s="183"/>
      <c r="AB232" s="184"/>
      <c r="AC232" s="184"/>
      <c r="AD232" s="184"/>
      <c r="AE232" s="184"/>
      <c r="AF232" s="184"/>
      <c r="AG232" s="184"/>
      <c r="AH232" s="184"/>
      <c r="AI232" s="184"/>
      <c r="AJ232" s="184"/>
      <c r="AK232" s="184"/>
      <c r="AL232" s="184"/>
      <c r="AM232" s="184"/>
      <c r="AN232" s="184"/>
      <c r="AO232" s="184"/>
      <c r="AP232" s="184"/>
      <c r="AQ232" s="184"/>
      <c r="AR232" s="184"/>
      <c r="AS232" s="73"/>
    </row>
    <row r="233" spans="1:45">
      <c r="A233" s="36"/>
      <c r="B233" s="19" t="s">
        <v>242</v>
      </c>
      <c r="C233" s="11"/>
      <c r="D233" s="188">
        <v>0.10156666666666665</v>
      </c>
      <c r="E233" s="188">
        <v>0.10071666666666666</v>
      </c>
      <c r="F233" s="188">
        <v>0.10331666666666667</v>
      </c>
      <c r="G233" s="188">
        <v>9.6449999999999994E-2</v>
      </c>
      <c r="H233" s="188">
        <v>0.10055000000000001</v>
      </c>
      <c r="I233" s="188">
        <v>9.8899999999999988E-2</v>
      </c>
      <c r="J233" s="188">
        <v>0.10216666666666667</v>
      </c>
      <c r="K233" s="188">
        <v>0.10191666666666667</v>
      </c>
      <c r="L233" s="188">
        <v>0.10383333333333333</v>
      </c>
      <c r="M233" s="188">
        <v>0.10289333333333332</v>
      </c>
      <c r="N233" s="188">
        <v>0.1033267135</v>
      </c>
      <c r="O233" s="188">
        <v>0.10250666666666668</v>
      </c>
      <c r="P233" s="188">
        <v>0.107</v>
      </c>
      <c r="Q233" s="188">
        <v>0.10149999999999999</v>
      </c>
      <c r="R233" s="188">
        <v>0.10012925455500754</v>
      </c>
      <c r="S233" s="188">
        <v>0.10231666666666668</v>
      </c>
      <c r="T233" s="188">
        <v>0.10869090000000002</v>
      </c>
      <c r="U233" s="188">
        <v>0.10218333333333333</v>
      </c>
      <c r="V233" s="188">
        <v>9.9866666666666673E-2</v>
      </c>
      <c r="W233" s="188">
        <v>9.8250000000000004E-2</v>
      </c>
      <c r="X233" s="188">
        <v>0.10178333333333334</v>
      </c>
      <c r="Y233" s="188">
        <v>0.10970000000000001</v>
      </c>
      <c r="Z233" s="188">
        <v>0.10153333333333332</v>
      </c>
      <c r="AA233" s="183"/>
      <c r="AB233" s="184"/>
      <c r="AC233" s="184"/>
      <c r="AD233" s="184"/>
      <c r="AE233" s="184"/>
      <c r="AF233" s="184"/>
      <c r="AG233" s="184"/>
      <c r="AH233" s="184"/>
      <c r="AI233" s="184"/>
      <c r="AJ233" s="184"/>
      <c r="AK233" s="184"/>
      <c r="AL233" s="184"/>
      <c r="AM233" s="184"/>
      <c r="AN233" s="184"/>
      <c r="AO233" s="184"/>
      <c r="AP233" s="184"/>
      <c r="AQ233" s="184"/>
      <c r="AR233" s="184"/>
      <c r="AS233" s="73"/>
    </row>
    <row r="234" spans="1:45">
      <c r="A234" s="36"/>
      <c r="B234" s="2" t="s">
        <v>243</v>
      </c>
      <c r="C234" s="34"/>
      <c r="D234" s="26">
        <v>0.1014</v>
      </c>
      <c r="E234" s="26">
        <v>0.10050000000000001</v>
      </c>
      <c r="F234" s="26">
        <v>0.10350000000000001</v>
      </c>
      <c r="G234" s="26">
        <v>9.6149999999999999E-2</v>
      </c>
      <c r="H234" s="26">
        <v>0.10050000000000001</v>
      </c>
      <c r="I234" s="26">
        <v>9.8500000000000004E-2</v>
      </c>
      <c r="J234" s="26">
        <v>0.10200000000000001</v>
      </c>
      <c r="K234" s="26">
        <v>0.10175000000000001</v>
      </c>
      <c r="L234" s="26">
        <v>0.10400000000000001</v>
      </c>
      <c r="M234" s="26">
        <v>0.10267999999999999</v>
      </c>
      <c r="N234" s="26">
        <v>0.10342750580000001</v>
      </c>
      <c r="O234" s="26">
        <v>0.10246</v>
      </c>
      <c r="P234" s="26">
        <v>0.1065</v>
      </c>
      <c r="Q234" s="26">
        <v>0.10150000000000001</v>
      </c>
      <c r="R234" s="26">
        <v>0.10022492424337043</v>
      </c>
      <c r="S234" s="26">
        <v>0.10215</v>
      </c>
      <c r="T234" s="26">
        <v>0.10857605000000001</v>
      </c>
      <c r="U234" s="26">
        <v>0.1024</v>
      </c>
      <c r="V234" s="26">
        <v>9.9150000000000002E-2</v>
      </c>
      <c r="W234" s="26">
        <v>9.820000000000001E-2</v>
      </c>
      <c r="X234" s="26">
        <v>0.101635</v>
      </c>
      <c r="Y234" s="26">
        <v>0.1101</v>
      </c>
      <c r="Z234" s="26">
        <v>0.10149999999999999</v>
      </c>
      <c r="AA234" s="183"/>
      <c r="AB234" s="184"/>
      <c r="AC234" s="184"/>
      <c r="AD234" s="184"/>
      <c r="AE234" s="184"/>
      <c r="AF234" s="184"/>
      <c r="AG234" s="184"/>
      <c r="AH234" s="184"/>
      <c r="AI234" s="184"/>
      <c r="AJ234" s="184"/>
      <c r="AK234" s="184"/>
      <c r="AL234" s="184"/>
      <c r="AM234" s="184"/>
      <c r="AN234" s="184"/>
      <c r="AO234" s="184"/>
      <c r="AP234" s="184"/>
      <c r="AQ234" s="184"/>
      <c r="AR234" s="184"/>
      <c r="AS234" s="73"/>
    </row>
    <row r="235" spans="1:45">
      <c r="A235" s="36"/>
      <c r="B235" s="2" t="s">
        <v>244</v>
      </c>
      <c r="C235" s="34"/>
      <c r="D235" s="26">
        <v>2.7507574714370413E-3</v>
      </c>
      <c r="E235" s="26">
        <v>6.4521830930830729E-4</v>
      </c>
      <c r="F235" s="26">
        <v>2.1912705598959325E-3</v>
      </c>
      <c r="G235" s="26">
        <v>1.6873055443517029E-3</v>
      </c>
      <c r="H235" s="26">
        <v>9.5446319991919731E-4</v>
      </c>
      <c r="I235" s="26">
        <v>1.8011107683871129E-3</v>
      </c>
      <c r="J235" s="26">
        <v>1.1690451944500089E-3</v>
      </c>
      <c r="K235" s="26">
        <v>1.1143009766964478E-3</v>
      </c>
      <c r="L235" s="26">
        <v>2.6394443859772162E-3</v>
      </c>
      <c r="M235" s="26">
        <v>1.0882953030619377E-3</v>
      </c>
      <c r="N235" s="26">
        <v>8.3590246604228963E-4</v>
      </c>
      <c r="O235" s="26">
        <v>9.0802349455654035E-4</v>
      </c>
      <c r="P235" s="26">
        <v>2.1908902300206662E-3</v>
      </c>
      <c r="Q235" s="26">
        <v>5.4772255750516665E-4</v>
      </c>
      <c r="R235" s="26">
        <v>4.9049185993196842E-4</v>
      </c>
      <c r="S235" s="26">
        <v>1.0476958846281023E-3</v>
      </c>
      <c r="T235" s="26">
        <v>7.031062622392119E-4</v>
      </c>
      <c r="U235" s="26">
        <v>1.2592325705232785E-3</v>
      </c>
      <c r="V235" s="26">
        <v>2.2615628814310383E-3</v>
      </c>
      <c r="W235" s="26">
        <v>2.0481699148264037E-3</v>
      </c>
      <c r="X235" s="26">
        <v>8.4608904180746001E-4</v>
      </c>
      <c r="Y235" s="26">
        <v>1.1027239001672204E-3</v>
      </c>
      <c r="Z235" s="26">
        <v>5.1639777949431841E-4</v>
      </c>
      <c r="AA235" s="183"/>
      <c r="AB235" s="184"/>
      <c r="AC235" s="184"/>
      <c r="AD235" s="184"/>
      <c r="AE235" s="184"/>
      <c r="AF235" s="184"/>
      <c r="AG235" s="184"/>
      <c r="AH235" s="184"/>
      <c r="AI235" s="184"/>
      <c r="AJ235" s="184"/>
      <c r="AK235" s="184"/>
      <c r="AL235" s="184"/>
      <c r="AM235" s="184"/>
      <c r="AN235" s="184"/>
      <c r="AO235" s="184"/>
      <c r="AP235" s="184"/>
      <c r="AQ235" s="184"/>
      <c r="AR235" s="184"/>
      <c r="AS235" s="73"/>
    </row>
    <row r="236" spans="1:45">
      <c r="A236" s="36"/>
      <c r="B236" s="2" t="s">
        <v>86</v>
      </c>
      <c r="C236" s="34"/>
      <c r="D236" s="12">
        <v>2.7083270148707334E-2</v>
      </c>
      <c r="E236" s="12">
        <v>6.4062714808039781E-3</v>
      </c>
      <c r="F236" s="12">
        <v>2.1209264977215026E-2</v>
      </c>
      <c r="G236" s="12">
        <v>1.7494095846051872E-2</v>
      </c>
      <c r="H236" s="12">
        <v>9.4924236690124043E-3</v>
      </c>
      <c r="I236" s="12">
        <v>1.8211433451841386E-2</v>
      </c>
      <c r="J236" s="12">
        <v>1.144253045138671E-2</v>
      </c>
      <c r="K236" s="12">
        <v>1.0933451938149938E-2</v>
      </c>
      <c r="L236" s="12">
        <v>2.5420010137822309E-2</v>
      </c>
      <c r="M236" s="12">
        <v>1.0576927268322578E-2</v>
      </c>
      <c r="N236" s="12">
        <v>8.0898969659214948E-3</v>
      </c>
      <c r="O236" s="12">
        <v>8.8581896581348234E-3</v>
      </c>
      <c r="P236" s="12">
        <v>2.0475609626361368E-2</v>
      </c>
      <c r="Q236" s="12">
        <v>5.3962813547307059E-3</v>
      </c>
      <c r="R236" s="12">
        <v>4.8985869525525047E-3</v>
      </c>
      <c r="S236" s="12">
        <v>1.023973824363677E-2</v>
      </c>
      <c r="T236" s="12">
        <v>6.4688604311787992E-3</v>
      </c>
      <c r="U236" s="12">
        <v>1.2323267693915627E-2</v>
      </c>
      <c r="V236" s="12">
        <v>2.264582324530412E-2</v>
      </c>
      <c r="W236" s="12">
        <v>2.0846513128004108E-2</v>
      </c>
      <c r="X236" s="12">
        <v>8.3126481919842139E-3</v>
      </c>
      <c r="Y236" s="12">
        <v>1.0052177759044852E-2</v>
      </c>
      <c r="Z236" s="12">
        <v>5.0859925754529068E-3</v>
      </c>
      <c r="AA236" s="114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2" t="s">
        <v>245</v>
      </c>
      <c r="C237" s="34"/>
      <c r="D237" s="12">
        <v>7.0387820539363766E-4</v>
      </c>
      <c r="E237" s="12">
        <v>-7.670899902331052E-3</v>
      </c>
      <c r="F237" s="12">
        <v>1.7946068427180162E-2</v>
      </c>
      <c r="G237" s="12">
        <v>-4.9709001776400807E-2</v>
      </c>
      <c r="H237" s="12">
        <v>-9.3130132567866841E-3</v>
      </c>
      <c r="I237" s="12">
        <v>-2.5569935465899807E-2</v>
      </c>
      <c r="J237" s="12">
        <v>6.6154862814349347E-3</v>
      </c>
      <c r="K237" s="12">
        <v>4.1523162497512089E-3</v>
      </c>
      <c r="L237" s="12">
        <v>2.3036619825993254E-2</v>
      </c>
      <c r="M237" s="12">
        <v>1.3775100506862259E-2</v>
      </c>
      <c r="N237" s="12">
        <v>1.8045056662300274E-2</v>
      </c>
      <c r="O237" s="12">
        <v>9.9653975245248549E-3</v>
      </c>
      <c r="P237" s="12">
        <v>5.4236773560654372E-2</v>
      </c>
      <c r="Q237" s="12">
        <v>4.7032863611518039E-5</v>
      </c>
      <c r="R237" s="12">
        <v>-1.345848354107837E-2</v>
      </c>
      <c r="S237" s="12">
        <v>8.0933883004452589E-3</v>
      </c>
      <c r="T237" s="12">
        <v>7.0896670386951133E-2</v>
      </c>
      <c r="U237" s="12">
        <v>6.7796976168805756E-3</v>
      </c>
      <c r="V237" s="12">
        <v>-1.6045678010055742E-2</v>
      </c>
      <c r="W237" s="12">
        <v>-3.1974177548277471E-2</v>
      </c>
      <c r="X237" s="12">
        <v>2.8386255661865256E-3</v>
      </c>
      <c r="Y237" s="12">
        <v>8.0839009902839321E-2</v>
      </c>
      <c r="Z237" s="12">
        <v>3.7545553450257785E-4</v>
      </c>
      <c r="AA237" s="114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A238" s="36"/>
      <c r="B238" s="58" t="s">
        <v>246</v>
      </c>
      <c r="C238" s="59"/>
      <c r="D238" s="57">
        <v>0.17</v>
      </c>
      <c r="E238" s="57">
        <v>0.59</v>
      </c>
      <c r="F238" s="57">
        <v>0.69</v>
      </c>
      <c r="G238" s="57">
        <v>2.7</v>
      </c>
      <c r="H238" s="57">
        <v>0.67</v>
      </c>
      <c r="I238" s="57">
        <v>1.49</v>
      </c>
      <c r="J238" s="57">
        <v>0.12</v>
      </c>
      <c r="K238" s="57">
        <v>0</v>
      </c>
      <c r="L238" s="57">
        <v>0.95</v>
      </c>
      <c r="M238" s="57">
        <v>0.48</v>
      </c>
      <c r="N238" s="57">
        <v>0.7</v>
      </c>
      <c r="O238" s="57">
        <v>0.28999999999999998</v>
      </c>
      <c r="P238" s="57">
        <v>2.5099999999999998</v>
      </c>
      <c r="Q238" s="57">
        <v>0.21</v>
      </c>
      <c r="R238" s="57">
        <v>0.88</v>
      </c>
      <c r="S238" s="57">
        <v>0.2</v>
      </c>
      <c r="T238" s="57">
        <v>3.34</v>
      </c>
      <c r="U238" s="57">
        <v>0.13</v>
      </c>
      <c r="V238" s="57">
        <v>1.01</v>
      </c>
      <c r="W238" s="57">
        <v>1.81</v>
      </c>
      <c r="X238" s="57">
        <v>7.0000000000000007E-2</v>
      </c>
      <c r="Y238" s="57">
        <v>3.84</v>
      </c>
      <c r="Z238" s="57">
        <v>0.19</v>
      </c>
      <c r="AA238" s="114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2"/>
    </row>
    <row r="239" spans="1:45">
      <c r="B239" s="37"/>
      <c r="C239" s="19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S239" s="72"/>
    </row>
    <row r="240" spans="1:45" ht="15">
      <c r="B240" s="40" t="s">
        <v>437</v>
      </c>
      <c r="AS240" s="33" t="s">
        <v>66</v>
      </c>
    </row>
    <row r="241" spans="1:45" ht="15">
      <c r="A241" s="29" t="s">
        <v>33</v>
      </c>
      <c r="B241" s="17" t="s">
        <v>115</v>
      </c>
      <c r="C241" s="14" t="s">
        <v>116</v>
      </c>
      <c r="D241" s="15" t="s">
        <v>209</v>
      </c>
      <c r="E241" s="16" t="s">
        <v>209</v>
      </c>
      <c r="F241" s="16" t="s">
        <v>209</v>
      </c>
      <c r="G241" s="16" t="s">
        <v>209</v>
      </c>
      <c r="H241" s="16" t="s">
        <v>209</v>
      </c>
      <c r="I241" s="11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 t="s">
        <v>210</v>
      </c>
      <c r="C242" s="7" t="s">
        <v>210</v>
      </c>
      <c r="D242" s="112" t="s">
        <v>214</v>
      </c>
      <c r="E242" s="113" t="s">
        <v>215</v>
      </c>
      <c r="F242" s="113" t="s">
        <v>222</v>
      </c>
      <c r="G242" s="113" t="s">
        <v>225</v>
      </c>
      <c r="H242" s="113" t="s">
        <v>227</v>
      </c>
      <c r="I242" s="11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 t="s">
        <v>3</v>
      </c>
    </row>
    <row r="243" spans="1:45">
      <c r="A243" s="36"/>
      <c r="B243" s="18"/>
      <c r="C243" s="7"/>
      <c r="D243" s="8" t="s">
        <v>253</v>
      </c>
      <c r="E243" s="9" t="s">
        <v>253</v>
      </c>
      <c r="F243" s="9" t="s">
        <v>254</v>
      </c>
      <c r="G243" s="9" t="s">
        <v>254</v>
      </c>
      <c r="H243" s="9" t="s">
        <v>254</v>
      </c>
      <c r="I243" s="11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8"/>
      <c r="C244" s="7"/>
      <c r="D244" s="30"/>
      <c r="E244" s="30"/>
      <c r="F244" s="30"/>
      <c r="G244" s="30"/>
      <c r="H244" s="30"/>
      <c r="I244" s="11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</v>
      </c>
    </row>
    <row r="245" spans="1:45">
      <c r="A245" s="36"/>
      <c r="B245" s="17">
        <v>1</v>
      </c>
      <c r="C245" s="13">
        <v>1</v>
      </c>
      <c r="D245" s="21">
        <v>2.2999999999999998</v>
      </c>
      <c r="E245" s="21">
        <v>2.2999999999999998</v>
      </c>
      <c r="F245" s="22">
        <v>2.66</v>
      </c>
      <c r="G245" s="21">
        <v>2.9</v>
      </c>
      <c r="H245" s="22">
        <v>2.6</v>
      </c>
      <c r="I245" s="11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</v>
      </c>
    </row>
    <row r="246" spans="1:45">
      <c r="A246" s="36"/>
      <c r="B246" s="18">
        <v>1</v>
      </c>
      <c r="C246" s="7">
        <v>2</v>
      </c>
      <c r="D246" s="9">
        <v>2.4</v>
      </c>
      <c r="E246" s="9">
        <v>2.2000000000000002</v>
      </c>
      <c r="F246" s="24">
        <v>2.73</v>
      </c>
      <c r="G246" s="9">
        <v>2.7</v>
      </c>
      <c r="H246" s="24">
        <v>2.6</v>
      </c>
      <c r="I246" s="11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10</v>
      </c>
    </row>
    <row r="247" spans="1:45">
      <c r="A247" s="36"/>
      <c r="B247" s="18">
        <v>1</v>
      </c>
      <c r="C247" s="7">
        <v>3</v>
      </c>
      <c r="D247" s="9">
        <v>2.4</v>
      </c>
      <c r="E247" s="9">
        <v>2.4</v>
      </c>
      <c r="F247" s="24">
        <v>2.68</v>
      </c>
      <c r="G247" s="9">
        <v>2.9</v>
      </c>
      <c r="H247" s="24">
        <v>2.6</v>
      </c>
      <c r="I247" s="11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16</v>
      </c>
    </row>
    <row r="248" spans="1:45">
      <c r="A248" s="36"/>
      <c r="B248" s="18">
        <v>1</v>
      </c>
      <c r="C248" s="7">
        <v>4</v>
      </c>
      <c r="D248" s="9">
        <v>2.4</v>
      </c>
      <c r="E248" s="9">
        <v>2.2999999999999998</v>
      </c>
      <c r="F248" s="24">
        <v>2.68</v>
      </c>
      <c r="G248" s="9">
        <v>2.4</v>
      </c>
      <c r="H248" s="24">
        <v>2.6</v>
      </c>
      <c r="I248" s="11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2.5373333333333337</v>
      </c>
    </row>
    <row r="249" spans="1:45">
      <c r="A249" s="36"/>
      <c r="B249" s="18">
        <v>1</v>
      </c>
      <c r="C249" s="7">
        <v>5</v>
      </c>
      <c r="D249" s="9">
        <v>2.6</v>
      </c>
      <c r="E249" s="9">
        <v>2.4</v>
      </c>
      <c r="F249" s="9">
        <v>2.69</v>
      </c>
      <c r="G249" s="9">
        <v>2.6</v>
      </c>
      <c r="H249" s="9">
        <v>2.5499999999999998</v>
      </c>
      <c r="I249" s="11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3">
        <v>25</v>
      </c>
    </row>
    <row r="250" spans="1:45">
      <c r="A250" s="36"/>
      <c r="B250" s="18">
        <v>1</v>
      </c>
      <c r="C250" s="7">
        <v>6</v>
      </c>
      <c r="D250" s="108">
        <v>2.8</v>
      </c>
      <c r="E250" s="9">
        <v>2.6</v>
      </c>
      <c r="F250" s="9">
        <v>2.66</v>
      </c>
      <c r="G250" s="9">
        <v>2.2999999999999998</v>
      </c>
      <c r="H250" s="9">
        <v>2.5499999999999998</v>
      </c>
      <c r="I250" s="11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19" t="s">
        <v>242</v>
      </c>
      <c r="C251" s="11"/>
      <c r="D251" s="25">
        <v>2.4833333333333329</v>
      </c>
      <c r="E251" s="25">
        <v>2.3666666666666667</v>
      </c>
      <c r="F251" s="25">
        <v>2.6833333333333336</v>
      </c>
      <c r="G251" s="25">
        <v>2.6333333333333333</v>
      </c>
      <c r="H251" s="25">
        <v>2.5833333333333335</v>
      </c>
      <c r="I251" s="11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A252" s="36"/>
      <c r="B252" s="2" t="s">
        <v>243</v>
      </c>
      <c r="C252" s="34"/>
      <c r="D252" s="10">
        <v>2.4</v>
      </c>
      <c r="E252" s="10">
        <v>2.3499999999999996</v>
      </c>
      <c r="F252" s="10">
        <v>2.68</v>
      </c>
      <c r="G252" s="10">
        <v>2.6500000000000004</v>
      </c>
      <c r="H252" s="10">
        <v>2.6</v>
      </c>
      <c r="I252" s="11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6"/>
      <c r="B253" s="2" t="s">
        <v>244</v>
      </c>
      <c r="C253" s="34"/>
      <c r="D253" s="26">
        <v>0.18348478592697179</v>
      </c>
      <c r="E253" s="26">
        <v>0.13662601021279466</v>
      </c>
      <c r="F253" s="26">
        <v>2.5819888974716047E-2</v>
      </c>
      <c r="G253" s="26">
        <v>0.2503331114069145</v>
      </c>
      <c r="H253" s="26">
        <v>2.5819888974716248E-2</v>
      </c>
      <c r="I253" s="183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4"/>
      <c r="AD253" s="184"/>
      <c r="AE253" s="184"/>
      <c r="AF253" s="184"/>
      <c r="AG253" s="184"/>
      <c r="AH253" s="184"/>
      <c r="AI253" s="184"/>
      <c r="AJ253" s="184"/>
      <c r="AK253" s="184"/>
      <c r="AL253" s="184"/>
      <c r="AM253" s="184"/>
      <c r="AN253" s="184"/>
      <c r="AO253" s="184"/>
      <c r="AP253" s="184"/>
      <c r="AQ253" s="184"/>
      <c r="AR253" s="184"/>
      <c r="AS253" s="73"/>
    </row>
    <row r="254" spans="1:45">
      <c r="A254" s="36"/>
      <c r="B254" s="2" t="s">
        <v>86</v>
      </c>
      <c r="C254" s="34"/>
      <c r="D254" s="12">
        <v>7.3886490977304084E-2</v>
      </c>
      <c r="E254" s="12">
        <v>5.7729300089913234E-2</v>
      </c>
      <c r="F254" s="12">
        <v>9.622318872564985E-3</v>
      </c>
      <c r="G254" s="12">
        <v>9.506320686338525E-2</v>
      </c>
      <c r="H254" s="12">
        <v>9.9947957321482248E-3</v>
      </c>
      <c r="I254" s="11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6"/>
      <c r="B255" s="2" t="s">
        <v>245</v>
      </c>
      <c r="C255" s="34"/>
      <c r="D255" s="12">
        <v>-2.1282186022070659E-2</v>
      </c>
      <c r="E255" s="12">
        <v>-6.726221755123496E-2</v>
      </c>
      <c r="F255" s="12">
        <v>5.7540725170782903E-2</v>
      </c>
      <c r="G255" s="12">
        <v>3.7834997372569568E-2</v>
      </c>
      <c r="H255" s="12">
        <v>1.8129269574356233E-2</v>
      </c>
      <c r="I255" s="11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A256" s="36"/>
      <c r="B256" s="58" t="s">
        <v>246</v>
      </c>
      <c r="C256" s="59"/>
      <c r="D256" s="57">
        <v>0.67</v>
      </c>
      <c r="E256" s="57">
        <v>1.46</v>
      </c>
      <c r="F256" s="57">
        <v>0.67</v>
      </c>
      <c r="G256" s="57">
        <v>0.34</v>
      </c>
      <c r="H256" s="57">
        <v>0</v>
      </c>
      <c r="I256" s="11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B257" s="37"/>
      <c r="C257" s="19"/>
      <c r="D257" s="32"/>
      <c r="E257" s="32"/>
      <c r="F257" s="32"/>
      <c r="G257" s="32"/>
      <c r="H257" s="32"/>
      <c r="AS257" s="72"/>
    </row>
    <row r="258" spans="1:45" ht="15">
      <c r="B258" s="40" t="s">
        <v>438</v>
      </c>
      <c r="AS258" s="33" t="s">
        <v>66</v>
      </c>
    </row>
    <row r="259" spans="1:45" ht="15">
      <c r="A259" s="29" t="s">
        <v>36</v>
      </c>
      <c r="B259" s="17" t="s">
        <v>115</v>
      </c>
      <c r="C259" s="14" t="s">
        <v>116</v>
      </c>
      <c r="D259" s="15" t="s">
        <v>209</v>
      </c>
      <c r="E259" s="16" t="s">
        <v>209</v>
      </c>
      <c r="F259" s="16" t="s">
        <v>209</v>
      </c>
      <c r="G259" s="16" t="s">
        <v>209</v>
      </c>
      <c r="H259" s="16" t="s">
        <v>209</v>
      </c>
      <c r="I259" s="11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210</v>
      </c>
      <c r="C260" s="7" t="s">
        <v>210</v>
      </c>
      <c r="D260" s="112" t="s">
        <v>214</v>
      </c>
      <c r="E260" s="113" t="s">
        <v>215</v>
      </c>
      <c r="F260" s="113" t="s">
        <v>222</v>
      </c>
      <c r="G260" s="113" t="s">
        <v>225</v>
      </c>
      <c r="H260" s="113" t="s">
        <v>227</v>
      </c>
      <c r="I260" s="11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253</v>
      </c>
      <c r="E261" s="9" t="s">
        <v>253</v>
      </c>
      <c r="F261" s="9" t="s">
        <v>254</v>
      </c>
      <c r="G261" s="9" t="s">
        <v>254</v>
      </c>
      <c r="H261" s="9" t="s">
        <v>254</v>
      </c>
      <c r="I261" s="11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/>
      <c r="E262" s="30"/>
      <c r="F262" s="30"/>
      <c r="G262" s="30"/>
      <c r="H262" s="30"/>
      <c r="I262" s="11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</v>
      </c>
    </row>
    <row r="263" spans="1:45">
      <c r="A263" s="36"/>
      <c r="B263" s="17">
        <v>1</v>
      </c>
      <c r="C263" s="13">
        <v>1</v>
      </c>
      <c r="D263" s="21">
        <v>0.6</v>
      </c>
      <c r="E263" s="21">
        <v>0.8</v>
      </c>
      <c r="F263" s="22">
        <v>0.78</v>
      </c>
      <c r="G263" s="21">
        <v>0.7</v>
      </c>
      <c r="H263" s="22">
        <v>0.8</v>
      </c>
      <c r="I263" s="11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0.7</v>
      </c>
      <c r="E264" s="9">
        <v>0.7</v>
      </c>
      <c r="F264" s="110">
        <v>0.81</v>
      </c>
      <c r="G264" s="9">
        <v>0.7</v>
      </c>
      <c r="H264" s="24">
        <v>0.75</v>
      </c>
      <c r="I264" s="11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11</v>
      </c>
    </row>
    <row r="265" spans="1:45">
      <c r="A265" s="36"/>
      <c r="B265" s="18">
        <v>1</v>
      </c>
      <c r="C265" s="7">
        <v>3</v>
      </c>
      <c r="D265" s="9">
        <v>0.7</v>
      </c>
      <c r="E265" s="9">
        <v>0.7</v>
      </c>
      <c r="F265" s="24">
        <v>0.77</v>
      </c>
      <c r="G265" s="9">
        <v>0.7</v>
      </c>
      <c r="H265" s="24">
        <v>0.75</v>
      </c>
      <c r="I265" s="11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0.7</v>
      </c>
      <c r="E266" s="9">
        <v>0.7</v>
      </c>
      <c r="F266" s="24">
        <v>0.78</v>
      </c>
      <c r="G266" s="9">
        <v>0.7</v>
      </c>
      <c r="H266" s="24">
        <v>0.75</v>
      </c>
      <c r="I266" s="11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0.73480000000000001</v>
      </c>
    </row>
    <row r="267" spans="1:45">
      <c r="A267" s="36"/>
      <c r="B267" s="18">
        <v>1</v>
      </c>
      <c r="C267" s="7">
        <v>5</v>
      </c>
      <c r="D267" s="9">
        <v>0.7</v>
      </c>
      <c r="E267" s="9">
        <v>0.7</v>
      </c>
      <c r="F267" s="9">
        <v>0.77</v>
      </c>
      <c r="G267" s="9">
        <v>0.7</v>
      </c>
      <c r="H267" s="9">
        <v>0.75</v>
      </c>
      <c r="I267" s="11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26</v>
      </c>
    </row>
    <row r="268" spans="1:45">
      <c r="A268" s="36"/>
      <c r="B268" s="18">
        <v>1</v>
      </c>
      <c r="C268" s="7">
        <v>6</v>
      </c>
      <c r="D268" s="9">
        <v>0.8</v>
      </c>
      <c r="E268" s="9">
        <v>0.8</v>
      </c>
      <c r="F268" s="9">
        <v>0.77</v>
      </c>
      <c r="G268" s="9">
        <v>0.7</v>
      </c>
      <c r="H268" s="9">
        <v>0.8</v>
      </c>
      <c r="I268" s="11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6"/>
      <c r="B269" s="19" t="s">
        <v>242</v>
      </c>
      <c r="C269" s="11"/>
      <c r="D269" s="25">
        <v>0.69999999999999984</v>
      </c>
      <c r="E269" s="25">
        <v>0.73333333333333339</v>
      </c>
      <c r="F269" s="25">
        <v>0.78000000000000014</v>
      </c>
      <c r="G269" s="25">
        <v>0.70000000000000007</v>
      </c>
      <c r="H269" s="25">
        <v>0.76666666666666661</v>
      </c>
      <c r="I269" s="11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6"/>
      <c r="B270" s="2" t="s">
        <v>243</v>
      </c>
      <c r="C270" s="34"/>
      <c r="D270" s="10">
        <v>0.7</v>
      </c>
      <c r="E270" s="10">
        <v>0.7</v>
      </c>
      <c r="F270" s="10">
        <v>0.77500000000000002</v>
      </c>
      <c r="G270" s="10">
        <v>0.7</v>
      </c>
      <c r="H270" s="10">
        <v>0.75</v>
      </c>
      <c r="I270" s="11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6"/>
      <c r="B271" s="2" t="s">
        <v>244</v>
      </c>
      <c r="C271" s="34"/>
      <c r="D271" s="26">
        <v>6.324555320336761E-2</v>
      </c>
      <c r="E271" s="26">
        <v>5.1639777949432274E-2</v>
      </c>
      <c r="F271" s="26">
        <v>1.5491933384829683E-2</v>
      </c>
      <c r="G271" s="26">
        <v>1.2161883888976234E-16</v>
      </c>
      <c r="H271" s="26">
        <v>2.5819888974716137E-2</v>
      </c>
      <c r="I271" s="183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4"/>
      <c r="AD271" s="184"/>
      <c r="AE271" s="184"/>
      <c r="AF271" s="184"/>
      <c r="AG271" s="184"/>
      <c r="AH271" s="184"/>
      <c r="AI271" s="184"/>
      <c r="AJ271" s="184"/>
      <c r="AK271" s="184"/>
      <c r="AL271" s="184"/>
      <c r="AM271" s="184"/>
      <c r="AN271" s="184"/>
      <c r="AO271" s="184"/>
      <c r="AP271" s="184"/>
      <c r="AQ271" s="184"/>
      <c r="AR271" s="184"/>
      <c r="AS271" s="73"/>
    </row>
    <row r="272" spans="1:45">
      <c r="A272" s="36"/>
      <c r="B272" s="2" t="s">
        <v>86</v>
      </c>
      <c r="C272" s="34"/>
      <c r="D272" s="12">
        <v>9.0350790290525174E-2</v>
      </c>
      <c r="E272" s="12">
        <v>7.0417879021953095E-2</v>
      </c>
      <c r="F272" s="12">
        <v>1.986145305747395E-2</v>
      </c>
      <c r="G272" s="12">
        <v>1.7374119841394619E-16</v>
      </c>
      <c r="H272" s="12">
        <v>3.3678116053977573E-2</v>
      </c>
      <c r="I272" s="11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6"/>
      <c r="B273" s="2" t="s">
        <v>245</v>
      </c>
      <c r="C273" s="34"/>
      <c r="D273" s="12">
        <v>-4.7359825802939848E-2</v>
      </c>
      <c r="E273" s="12">
        <v>-1.9960079840318778E-3</v>
      </c>
      <c r="F273" s="12">
        <v>6.1513336962438991E-2</v>
      </c>
      <c r="G273" s="12">
        <v>-4.7359825802939515E-2</v>
      </c>
      <c r="H273" s="12">
        <v>4.3367809834875537E-2</v>
      </c>
      <c r="I273" s="11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A274" s="36"/>
      <c r="B274" s="58" t="s">
        <v>246</v>
      </c>
      <c r="C274" s="59"/>
      <c r="D274" s="57">
        <v>0.67</v>
      </c>
      <c r="E274" s="57">
        <v>0</v>
      </c>
      <c r="F274" s="57">
        <v>0.94</v>
      </c>
      <c r="G274" s="57">
        <v>0.67</v>
      </c>
      <c r="H274" s="57">
        <v>0.67</v>
      </c>
      <c r="I274" s="11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B275" s="37"/>
      <c r="C275" s="19"/>
      <c r="D275" s="32"/>
      <c r="E275" s="32"/>
      <c r="F275" s="32"/>
      <c r="G275" s="32"/>
      <c r="H275" s="32"/>
      <c r="AS275" s="72"/>
    </row>
    <row r="276" spans="1:45" ht="15">
      <c r="B276" s="40" t="s">
        <v>439</v>
      </c>
      <c r="AS276" s="33" t="s">
        <v>66</v>
      </c>
    </row>
    <row r="277" spans="1:45" ht="15">
      <c r="A277" s="29" t="s">
        <v>39</v>
      </c>
      <c r="B277" s="17" t="s">
        <v>115</v>
      </c>
      <c r="C277" s="14" t="s">
        <v>116</v>
      </c>
      <c r="D277" s="15" t="s">
        <v>209</v>
      </c>
      <c r="E277" s="16" t="s">
        <v>209</v>
      </c>
      <c r="F277" s="16" t="s">
        <v>209</v>
      </c>
      <c r="G277" s="16" t="s">
        <v>209</v>
      </c>
      <c r="H277" s="16" t="s">
        <v>209</v>
      </c>
      <c r="I277" s="11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210</v>
      </c>
      <c r="C278" s="7" t="s">
        <v>210</v>
      </c>
      <c r="D278" s="112" t="s">
        <v>214</v>
      </c>
      <c r="E278" s="113" t="s">
        <v>215</v>
      </c>
      <c r="F278" s="113" t="s">
        <v>222</v>
      </c>
      <c r="G278" s="113" t="s">
        <v>225</v>
      </c>
      <c r="H278" s="113" t="s">
        <v>227</v>
      </c>
      <c r="I278" s="11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253</v>
      </c>
      <c r="E279" s="9" t="s">
        <v>253</v>
      </c>
      <c r="F279" s="9" t="s">
        <v>254</v>
      </c>
      <c r="G279" s="9" t="s">
        <v>254</v>
      </c>
      <c r="H279" s="9" t="s">
        <v>254</v>
      </c>
      <c r="I279" s="11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/>
      <c r="E280" s="30"/>
      <c r="F280" s="30"/>
      <c r="G280" s="30"/>
      <c r="H280" s="30"/>
      <c r="I280" s="11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3</v>
      </c>
    </row>
    <row r="281" spans="1:45">
      <c r="A281" s="36"/>
      <c r="B281" s="17">
        <v>1</v>
      </c>
      <c r="C281" s="13">
        <v>1</v>
      </c>
      <c r="D281" s="21">
        <v>1.3</v>
      </c>
      <c r="E281" s="21">
        <v>1.29</v>
      </c>
      <c r="F281" s="22">
        <v>1.42</v>
      </c>
      <c r="G281" s="21">
        <v>1.3</v>
      </c>
      <c r="H281" s="22">
        <v>1.25</v>
      </c>
      <c r="I281" s="11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9">
        <v>1.5</v>
      </c>
      <c r="E282" s="9">
        <v>1.26</v>
      </c>
      <c r="F282" s="24">
        <v>1.38</v>
      </c>
      <c r="G282" s="9">
        <v>1.2</v>
      </c>
      <c r="H282" s="24">
        <v>1.25</v>
      </c>
      <c r="I282" s="11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12</v>
      </c>
    </row>
    <row r="283" spans="1:45">
      <c r="A283" s="36"/>
      <c r="B283" s="18">
        <v>1</v>
      </c>
      <c r="C283" s="7">
        <v>3</v>
      </c>
      <c r="D283" s="9">
        <v>1.4</v>
      </c>
      <c r="E283" s="9">
        <v>1.27</v>
      </c>
      <c r="F283" s="110">
        <v>1.18</v>
      </c>
      <c r="G283" s="9">
        <v>1.3</v>
      </c>
      <c r="H283" s="24">
        <v>1.25</v>
      </c>
      <c r="I283" s="11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9">
        <v>1.3</v>
      </c>
      <c r="E284" s="9">
        <v>1.17</v>
      </c>
      <c r="F284" s="24">
        <v>1.37</v>
      </c>
      <c r="G284" s="9">
        <v>1.2</v>
      </c>
      <c r="H284" s="24">
        <v>1.25</v>
      </c>
      <c r="I284" s="11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1.3130666666666666</v>
      </c>
    </row>
    <row r="285" spans="1:45">
      <c r="A285" s="36"/>
      <c r="B285" s="18">
        <v>1</v>
      </c>
      <c r="C285" s="7">
        <v>5</v>
      </c>
      <c r="D285" s="9">
        <v>1.5</v>
      </c>
      <c r="E285" s="9">
        <v>1.2</v>
      </c>
      <c r="F285" s="9">
        <v>1.35</v>
      </c>
      <c r="G285" s="9">
        <v>1.4</v>
      </c>
      <c r="H285" s="9">
        <v>1.25</v>
      </c>
      <c r="I285" s="11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27</v>
      </c>
    </row>
    <row r="286" spans="1:45">
      <c r="A286" s="36"/>
      <c r="B286" s="18">
        <v>1</v>
      </c>
      <c r="C286" s="7">
        <v>6</v>
      </c>
      <c r="D286" s="9">
        <v>1.4</v>
      </c>
      <c r="E286" s="9">
        <v>1.25</v>
      </c>
      <c r="F286" s="9">
        <v>1.44</v>
      </c>
      <c r="G286" s="9">
        <v>1.3</v>
      </c>
      <c r="H286" s="9">
        <v>1.25</v>
      </c>
      <c r="I286" s="11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6"/>
      <c r="B287" s="19" t="s">
        <v>242</v>
      </c>
      <c r="C287" s="11"/>
      <c r="D287" s="25">
        <v>1.3999999999999997</v>
      </c>
      <c r="E287" s="25">
        <v>1.24</v>
      </c>
      <c r="F287" s="25">
        <v>1.3566666666666665</v>
      </c>
      <c r="G287" s="25">
        <v>1.2833333333333334</v>
      </c>
      <c r="H287" s="25">
        <v>1.25</v>
      </c>
      <c r="I287" s="11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6"/>
      <c r="B288" s="2" t="s">
        <v>243</v>
      </c>
      <c r="C288" s="34"/>
      <c r="D288" s="10">
        <v>1.4</v>
      </c>
      <c r="E288" s="10">
        <v>1.2549999999999999</v>
      </c>
      <c r="F288" s="10">
        <v>1.375</v>
      </c>
      <c r="G288" s="10">
        <v>1.3</v>
      </c>
      <c r="H288" s="10">
        <v>1.25</v>
      </c>
      <c r="I288" s="11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6"/>
      <c r="B289" s="2" t="s">
        <v>244</v>
      </c>
      <c r="C289" s="34"/>
      <c r="D289" s="26">
        <v>8.9442719099991574E-2</v>
      </c>
      <c r="E289" s="26">
        <v>4.5607017003965557E-2</v>
      </c>
      <c r="F289" s="26">
        <v>9.266426855410162E-2</v>
      </c>
      <c r="G289" s="26">
        <v>7.5277265270908097E-2</v>
      </c>
      <c r="H289" s="26">
        <v>0</v>
      </c>
      <c r="I289" s="183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  <c r="AI289" s="184"/>
      <c r="AJ289" s="184"/>
      <c r="AK289" s="184"/>
      <c r="AL289" s="184"/>
      <c r="AM289" s="184"/>
      <c r="AN289" s="184"/>
      <c r="AO289" s="184"/>
      <c r="AP289" s="184"/>
      <c r="AQ289" s="184"/>
      <c r="AR289" s="184"/>
      <c r="AS289" s="73"/>
    </row>
    <row r="290" spans="1:45">
      <c r="A290" s="36"/>
      <c r="B290" s="2" t="s">
        <v>86</v>
      </c>
      <c r="C290" s="34"/>
      <c r="D290" s="12">
        <v>6.3887656499993992E-2</v>
      </c>
      <c r="E290" s="12">
        <v>3.6779852422552869E-2</v>
      </c>
      <c r="F290" s="12">
        <v>6.8302900654128973E-2</v>
      </c>
      <c r="G290" s="12">
        <v>5.8657609302006308E-2</v>
      </c>
      <c r="H290" s="12">
        <v>0</v>
      </c>
      <c r="I290" s="11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6"/>
      <c r="B291" s="2" t="s">
        <v>245</v>
      </c>
      <c r="C291" s="34"/>
      <c r="D291" s="12">
        <v>6.6206336311941394E-2</v>
      </c>
      <c r="E291" s="12">
        <v>-5.5645816409423232E-2</v>
      </c>
      <c r="F291" s="12">
        <v>3.320471161657168E-2</v>
      </c>
      <c r="G291" s="12">
        <v>-2.2644191714053519E-2</v>
      </c>
      <c r="H291" s="12">
        <v>-4.8030056864337922E-2</v>
      </c>
      <c r="I291" s="11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58" t="s">
        <v>246</v>
      </c>
      <c r="C292" s="59"/>
      <c r="D292" s="57">
        <v>1.82</v>
      </c>
      <c r="E292" s="57">
        <v>0.67</v>
      </c>
      <c r="F292" s="57">
        <v>1.1399999999999999</v>
      </c>
      <c r="G292" s="57">
        <v>0</v>
      </c>
      <c r="H292" s="57">
        <v>0.52</v>
      </c>
      <c r="I292" s="11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B293" s="37"/>
      <c r="C293" s="19"/>
      <c r="D293" s="32"/>
      <c r="E293" s="32"/>
      <c r="F293" s="32"/>
      <c r="G293" s="32"/>
      <c r="H293" s="32"/>
      <c r="AS293" s="72"/>
    </row>
    <row r="294" spans="1:45" ht="15">
      <c r="B294" s="40" t="s">
        <v>440</v>
      </c>
      <c r="AS294" s="33" t="s">
        <v>66</v>
      </c>
    </row>
    <row r="295" spans="1:45" ht="15">
      <c r="A295" s="29" t="s">
        <v>52</v>
      </c>
      <c r="B295" s="17" t="s">
        <v>115</v>
      </c>
      <c r="C295" s="14" t="s">
        <v>116</v>
      </c>
      <c r="D295" s="15" t="s">
        <v>209</v>
      </c>
      <c r="E295" s="16" t="s">
        <v>209</v>
      </c>
      <c r="F295" s="16" t="s">
        <v>209</v>
      </c>
      <c r="G295" s="16" t="s">
        <v>209</v>
      </c>
      <c r="H295" s="16" t="s">
        <v>209</v>
      </c>
      <c r="I295" s="16" t="s">
        <v>209</v>
      </c>
      <c r="J295" s="16" t="s">
        <v>209</v>
      </c>
      <c r="K295" s="16" t="s">
        <v>209</v>
      </c>
      <c r="L295" s="16" t="s">
        <v>209</v>
      </c>
      <c r="M295" s="16" t="s">
        <v>209</v>
      </c>
      <c r="N295" s="16" t="s">
        <v>209</v>
      </c>
      <c r="O295" s="16" t="s">
        <v>209</v>
      </c>
      <c r="P295" s="16" t="s">
        <v>209</v>
      </c>
      <c r="Q295" s="16" t="s">
        <v>209</v>
      </c>
      <c r="R295" s="16" t="s">
        <v>209</v>
      </c>
      <c r="S295" s="16" t="s">
        <v>209</v>
      </c>
      <c r="T295" s="16" t="s">
        <v>209</v>
      </c>
      <c r="U295" s="16" t="s">
        <v>209</v>
      </c>
      <c r="V295" s="16" t="s">
        <v>209</v>
      </c>
      <c r="W295" s="16" t="s">
        <v>209</v>
      </c>
      <c r="X295" s="16" t="s">
        <v>209</v>
      </c>
      <c r="Y295" s="16" t="s">
        <v>209</v>
      </c>
      <c r="Z295" s="16" t="s">
        <v>209</v>
      </c>
      <c r="AA295" s="114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210</v>
      </c>
      <c r="C296" s="7" t="s">
        <v>210</v>
      </c>
      <c r="D296" s="112" t="s">
        <v>213</v>
      </c>
      <c r="E296" s="113" t="s">
        <v>214</v>
      </c>
      <c r="F296" s="113" t="s">
        <v>215</v>
      </c>
      <c r="G296" s="113" t="s">
        <v>216</v>
      </c>
      <c r="H296" s="113" t="s">
        <v>217</v>
      </c>
      <c r="I296" s="113" t="s">
        <v>218</v>
      </c>
      <c r="J296" s="113" t="s">
        <v>219</v>
      </c>
      <c r="K296" s="113" t="s">
        <v>220</v>
      </c>
      <c r="L296" s="113" t="s">
        <v>221</v>
      </c>
      <c r="M296" s="113" t="s">
        <v>222</v>
      </c>
      <c r="N296" s="113" t="s">
        <v>223</v>
      </c>
      <c r="O296" s="113" t="s">
        <v>225</v>
      </c>
      <c r="P296" s="113" t="s">
        <v>226</v>
      </c>
      <c r="Q296" s="113" t="s">
        <v>227</v>
      </c>
      <c r="R296" s="113" t="s">
        <v>228</v>
      </c>
      <c r="S296" s="113" t="s">
        <v>229</v>
      </c>
      <c r="T296" s="113" t="s">
        <v>230</v>
      </c>
      <c r="U296" s="113" t="s">
        <v>231</v>
      </c>
      <c r="V296" s="113" t="s">
        <v>232</v>
      </c>
      <c r="W296" s="113" t="s">
        <v>233</v>
      </c>
      <c r="X296" s="113" t="s">
        <v>234</v>
      </c>
      <c r="Y296" s="113" t="s">
        <v>235</v>
      </c>
      <c r="Z296" s="113" t="s">
        <v>236</v>
      </c>
      <c r="AA296" s="114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1</v>
      </c>
    </row>
    <row r="297" spans="1:45">
      <c r="A297" s="36"/>
      <c r="B297" s="18"/>
      <c r="C297" s="7"/>
      <c r="D297" s="8" t="s">
        <v>119</v>
      </c>
      <c r="E297" s="9" t="s">
        <v>253</v>
      </c>
      <c r="F297" s="9" t="s">
        <v>253</v>
      </c>
      <c r="G297" s="9" t="s">
        <v>253</v>
      </c>
      <c r="H297" s="9" t="s">
        <v>253</v>
      </c>
      <c r="I297" s="9" t="s">
        <v>253</v>
      </c>
      <c r="J297" s="9" t="s">
        <v>253</v>
      </c>
      <c r="K297" s="9" t="s">
        <v>253</v>
      </c>
      <c r="L297" s="9" t="s">
        <v>119</v>
      </c>
      <c r="M297" s="9" t="s">
        <v>119</v>
      </c>
      <c r="N297" s="9" t="s">
        <v>119</v>
      </c>
      <c r="O297" s="9" t="s">
        <v>254</v>
      </c>
      <c r="P297" s="9" t="s">
        <v>254</v>
      </c>
      <c r="Q297" s="9" t="s">
        <v>119</v>
      </c>
      <c r="R297" s="9" t="s">
        <v>253</v>
      </c>
      <c r="S297" s="9" t="s">
        <v>253</v>
      </c>
      <c r="T297" s="9" t="s">
        <v>119</v>
      </c>
      <c r="U297" s="9" t="s">
        <v>253</v>
      </c>
      <c r="V297" s="9" t="s">
        <v>253</v>
      </c>
      <c r="W297" s="9" t="s">
        <v>119</v>
      </c>
      <c r="X297" s="9" t="s">
        <v>253</v>
      </c>
      <c r="Y297" s="9" t="s">
        <v>119</v>
      </c>
      <c r="Z297" s="9" t="s">
        <v>253</v>
      </c>
      <c r="AA297" s="114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114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</v>
      </c>
    </row>
    <row r="299" spans="1:45">
      <c r="A299" s="36"/>
      <c r="B299" s="17">
        <v>1</v>
      </c>
      <c r="C299" s="13">
        <v>1</v>
      </c>
      <c r="D299" s="21">
        <v>1.73</v>
      </c>
      <c r="E299" s="21">
        <v>1.6399999999999997</v>
      </c>
      <c r="F299" s="22">
        <v>1.81</v>
      </c>
      <c r="G299" s="21">
        <v>1.7000000000000002</v>
      </c>
      <c r="H299" s="22">
        <v>1.78</v>
      </c>
      <c r="I299" s="21">
        <v>1.69</v>
      </c>
      <c r="J299" s="22">
        <v>1.66</v>
      </c>
      <c r="K299" s="21">
        <v>1.8000000000000003</v>
      </c>
      <c r="L299" s="21">
        <v>1.7399999999999998</v>
      </c>
      <c r="M299" s="21">
        <v>1.83</v>
      </c>
      <c r="N299" s="21">
        <v>1.822635862476</v>
      </c>
      <c r="O299" s="21">
        <v>1.7271999999999998</v>
      </c>
      <c r="P299" s="21">
        <v>1.8900000000000001</v>
      </c>
      <c r="Q299" s="21">
        <v>1.82</v>
      </c>
      <c r="R299" s="21">
        <v>1.6852064718432556</v>
      </c>
      <c r="S299" s="21">
        <v>1.82</v>
      </c>
      <c r="T299" s="21">
        <v>1.772</v>
      </c>
      <c r="U299" s="21">
        <v>1.73</v>
      </c>
      <c r="V299" s="21">
        <v>1.8799999999999997</v>
      </c>
      <c r="W299" s="21">
        <v>1.8900000000000001</v>
      </c>
      <c r="X299" s="21">
        <v>1.76</v>
      </c>
      <c r="Y299" s="21">
        <v>1.86</v>
      </c>
      <c r="Z299" s="21">
        <v>1.83</v>
      </c>
      <c r="AA299" s="114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9">
        <v>1.78</v>
      </c>
      <c r="E300" s="9">
        <v>1.69</v>
      </c>
      <c r="F300" s="24">
        <v>1.82</v>
      </c>
      <c r="G300" s="9">
        <v>1.72</v>
      </c>
      <c r="H300" s="24">
        <v>1.76</v>
      </c>
      <c r="I300" s="9">
        <v>1.7500000000000002</v>
      </c>
      <c r="J300" s="24">
        <v>1.7000000000000002</v>
      </c>
      <c r="K300" s="9">
        <v>1.79</v>
      </c>
      <c r="L300" s="9">
        <v>1.72</v>
      </c>
      <c r="M300" s="9">
        <v>1.87</v>
      </c>
      <c r="N300" s="9">
        <v>1.8355872392000001</v>
      </c>
      <c r="O300" s="9">
        <v>1.6760000000000002</v>
      </c>
      <c r="P300" s="9">
        <v>1.7500000000000002</v>
      </c>
      <c r="Q300" s="9">
        <v>1.83</v>
      </c>
      <c r="R300" s="9">
        <v>1.6935928716543547</v>
      </c>
      <c r="S300" s="9">
        <v>1.81</v>
      </c>
      <c r="T300" s="9">
        <v>1.6279999999999999</v>
      </c>
      <c r="U300" s="9">
        <v>1.66</v>
      </c>
      <c r="V300" s="9">
        <v>1.83</v>
      </c>
      <c r="W300" s="9">
        <v>1.87</v>
      </c>
      <c r="X300" s="9">
        <v>1.78</v>
      </c>
      <c r="Y300" s="9">
        <v>1.86</v>
      </c>
      <c r="Z300" s="9">
        <v>1.8169999999999999</v>
      </c>
      <c r="AA300" s="114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 t="e">
        <v>#N/A</v>
      </c>
    </row>
    <row r="301" spans="1:45">
      <c r="A301" s="36"/>
      <c r="B301" s="18">
        <v>1</v>
      </c>
      <c r="C301" s="7">
        <v>3</v>
      </c>
      <c r="D301" s="108">
        <v>1.8799999999999997</v>
      </c>
      <c r="E301" s="9">
        <v>1.67</v>
      </c>
      <c r="F301" s="24">
        <v>1.76</v>
      </c>
      <c r="G301" s="9">
        <v>1.63</v>
      </c>
      <c r="H301" s="24">
        <v>1.79</v>
      </c>
      <c r="I301" s="9">
        <v>1.7399999999999998</v>
      </c>
      <c r="J301" s="24">
        <v>1.68</v>
      </c>
      <c r="K301" s="24">
        <v>1.81</v>
      </c>
      <c r="L301" s="10">
        <v>1.77</v>
      </c>
      <c r="M301" s="10">
        <v>1.8000000000000003</v>
      </c>
      <c r="N301" s="10">
        <v>1.8432095239999997</v>
      </c>
      <c r="O301" s="10">
        <v>1.7271999999999998</v>
      </c>
      <c r="P301" s="10">
        <v>1.78</v>
      </c>
      <c r="Q301" s="10">
        <v>1.83</v>
      </c>
      <c r="R301" s="10">
        <v>1.7365784969528195</v>
      </c>
      <c r="S301" s="10">
        <v>1.79</v>
      </c>
      <c r="T301" s="10">
        <v>1.7579999999999998</v>
      </c>
      <c r="U301" s="10">
        <v>1.6200000000000003</v>
      </c>
      <c r="V301" s="10">
        <v>1.83</v>
      </c>
      <c r="W301" s="10">
        <v>1.91</v>
      </c>
      <c r="X301" s="10">
        <v>1.7399999999999998</v>
      </c>
      <c r="Y301" s="10">
        <v>1.82</v>
      </c>
      <c r="Z301" s="10">
        <v>1.804</v>
      </c>
      <c r="AA301" s="114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9">
        <v>1.78</v>
      </c>
      <c r="E302" s="9">
        <v>1.6500000000000001</v>
      </c>
      <c r="F302" s="24">
        <v>1.71</v>
      </c>
      <c r="G302" s="9">
        <v>1.66</v>
      </c>
      <c r="H302" s="24">
        <v>1.76</v>
      </c>
      <c r="I302" s="9">
        <v>1.71</v>
      </c>
      <c r="J302" s="24">
        <v>1.6500000000000001</v>
      </c>
      <c r="K302" s="24">
        <v>1.83</v>
      </c>
      <c r="L302" s="10">
        <v>1.69</v>
      </c>
      <c r="M302" s="10">
        <v>1.83</v>
      </c>
      <c r="N302" s="10">
        <v>1.8529676879999999</v>
      </c>
      <c r="O302" s="10">
        <v>1.6969999999999998</v>
      </c>
      <c r="P302" s="10">
        <v>1.86</v>
      </c>
      <c r="Q302" s="10">
        <v>1.86</v>
      </c>
      <c r="R302" s="10">
        <v>1.7411472497568377</v>
      </c>
      <c r="S302" s="10">
        <v>1.76</v>
      </c>
      <c r="T302" s="10">
        <v>1.635</v>
      </c>
      <c r="U302" s="10">
        <v>1.6200000000000003</v>
      </c>
      <c r="V302" s="10">
        <v>1.8399999999999999</v>
      </c>
      <c r="W302" s="10">
        <v>1.86</v>
      </c>
      <c r="X302" s="10">
        <v>1.76</v>
      </c>
      <c r="Y302" s="10">
        <v>1.8399999999999999</v>
      </c>
      <c r="Z302" s="10">
        <v>1.7909999999999999</v>
      </c>
      <c r="AA302" s="114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1.7671426658101252</v>
      </c>
    </row>
    <row r="303" spans="1:45">
      <c r="A303" s="36"/>
      <c r="B303" s="18">
        <v>1</v>
      </c>
      <c r="C303" s="7">
        <v>5</v>
      </c>
      <c r="D303" s="9">
        <v>1.78</v>
      </c>
      <c r="E303" s="9">
        <v>1.66</v>
      </c>
      <c r="F303" s="9">
        <v>1.7500000000000002</v>
      </c>
      <c r="G303" s="9">
        <v>1.7000000000000002</v>
      </c>
      <c r="H303" s="9">
        <v>1.79</v>
      </c>
      <c r="I303" s="9">
        <v>1.73</v>
      </c>
      <c r="J303" s="9">
        <v>1.67</v>
      </c>
      <c r="K303" s="9">
        <v>1.77</v>
      </c>
      <c r="L303" s="9">
        <v>1.73</v>
      </c>
      <c r="M303" s="9">
        <v>1.82</v>
      </c>
      <c r="N303" s="9">
        <v>1.8540606656000003</v>
      </c>
      <c r="O303" s="9">
        <v>1.7007000000000001</v>
      </c>
      <c r="P303" s="9">
        <v>1.81</v>
      </c>
      <c r="Q303" s="9">
        <v>1.86</v>
      </c>
      <c r="R303" s="9">
        <v>1.7316695908731452</v>
      </c>
      <c r="S303" s="9">
        <v>1.79</v>
      </c>
      <c r="T303" s="9">
        <v>1.76</v>
      </c>
      <c r="U303" s="9">
        <v>1.7399999999999998</v>
      </c>
      <c r="V303" s="9">
        <v>1.82</v>
      </c>
      <c r="W303" s="9">
        <v>1.79</v>
      </c>
      <c r="X303" s="9">
        <v>1.77</v>
      </c>
      <c r="Y303" s="9">
        <v>1.86</v>
      </c>
      <c r="Z303" s="9">
        <v>1.778</v>
      </c>
      <c r="AA303" s="114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28</v>
      </c>
    </row>
    <row r="304" spans="1:45">
      <c r="A304" s="36"/>
      <c r="B304" s="18">
        <v>1</v>
      </c>
      <c r="C304" s="7">
        <v>6</v>
      </c>
      <c r="D304" s="9">
        <v>1.78</v>
      </c>
      <c r="E304" s="9">
        <v>1.66</v>
      </c>
      <c r="F304" s="9">
        <v>1.83</v>
      </c>
      <c r="G304" s="9">
        <v>1.72</v>
      </c>
      <c r="H304" s="9">
        <v>1.76</v>
      </c>
      <c r="I304" s="9">
        <v>1.73</v>
      </c>
      <c r="J304" s="9">
        <v>1.68</v>
      </c>
      <c r="K304" s="9">
        <v>1.81</v>
      </c>
      <c r="L304" s="9">
        <v>1.76</v>
      </c>
      <c r="M304" s="9">
        <v>1.8799999999999997</v>
      </c>
      <c r="N304" s="9">
        <v>1.8190405063999999</v>
      </c>
      <c r="O304" s="9">
        <v>1.6870000000000001</v>
      </c>
      <c r="P304" s="9">
        <v>1.91</v>
      </c>
      <c r="Q304" s="9">
        <v>1.86</v>
      </c>
      <c r="R304" s="9">
        <v>1.6948917150408682</v>
      </c>
      <c r="S304" s="9">
        <v>1.7399999999999998</v>
      </c>
      <c r="T304" s="9">
        <v>1.6819999999999997</v>
      </c>
      <c r="U304" s="9">
        <v>1.68</v>
      </c>
      <c r="V304" s="9">
        <v>1.83</v>
      </c>
      <c r="W304" s="9">
        <v>1.77</v>
      </c>
      <c r="X304" s="9">
        <v>1.8000000000000003</v>
      </c>
      <c r="Y304" s="9">
        <v>1.8500000000000003</v>
      </c>
      <c r="Z304" s="9">
        <v>1.7649999999999999</v>
      </c>
      <c r="AA304" s="114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6"/>
      <c r="B305" s="19" t="s">
        <v>242</v>
      </c>
      <c r="C305" s="11"/>
      <c r="D305" s="25">
        <v>1.7883333333333331</v>
      </c>
      <c r="E305" s="25">
        <v>1.6616666666666668</v>
      </c>
      <c r="F305" s="25">
        <v>1.78</v>
      </c>
      <c r="G305" s="25">
        <v>1.6883333333333335</v>
      </c>
      <c r="H305" s="25">
        <v>1.7733333333333332</v>
      </c>
      <c r="I305" s="25">
        <v>1.7249999999999999</v>
      </c>
      <c r="J305" s="25">
        <v>1.6733333333333331</v>
      </c>
      <c r="K305" s="25">
        <v>1.8016666666666667</v>
      </c>
      <c r="L305" s="25">
        <v>1.7350000000000001</v>
      </c>
      <c r="M305" s="25">
        <v>1.8383333333333332</v>
      </c>
      <c r="N305" s="25">
        <v>1.8379169142793332</v>
      </c>
      <c r="O305" s="25">
        <v>1.7025166666666667</v>
      </c>
      <c r="P305" s="25">
        <v>1.8333333333333337</v>
      </c>
      <c r="Q305" s="25">
        <v>1.8433333333333335</v>
      </c>
      <c r="R305" s="25">
        <v>1.7138477326868802</v>
      </c>
      <c r="S305" s="25">
        <v>1.7849999999999999</v>
      </c>
      <c r="T305" s="25">
        <v>1.7058333333333333</v>
      </c>
      <c r="U305" s="25">
        <v>1.6749999999999998</v>
      </c>
      <c r="V305" s="25">
        <v>1.8383333333333332</v>
      </c>
      <c r="W305" s="25">
        <v>1.8483333333333334</v>
      </c>
      <c r="X305" s="25">
        <v>1.7683333333333333</v>
      </c>
      <c r="Y305" s="25">
        <v>1.8483333333333334</v>
      </c>
      <c r="Z305" s="25">
        <v>1.7975000000000003</v>
      </c>
      <c r="AA305" s="114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243</v>
      </c>
      <c r="C306" s="34"/>
      <c r="D306" s="10">
        <v>1.78</v>
      </c>
      <c r="E306" s="10">
        <v>1.66</v>
      </c>
      <c r="F306" s="10">
        <v>1.7850000000000001</v>
      </c>
      <c r="G306" s="10">
        <v>1.7000000000000002</v>
      </c>
      <c r="H306" s="10">
        <v>1.77</v>
      </c>
      <c r="I306" s="10">
        <v>1.73</v>
      </c>
      <c r="J306" s="10">
        <v>1.6749999999999998</v>
      </c>
      <c r="K306" s="10">
        <v>1.8050000000000002</v>
      </c>
      <c r="L306" s="10">
        <v>1.7349999999999999</v>
      </c>
      <c r="M306" s="10">
        <v>1.83</v>
      </c>
      <c r="N306" s="10">
        <v>1.8393983815999999</v>
      </c>
      <c r="O306" s="10">
        <v>1.69885</v>
      </c>
      <c r="P306" s="10">
        <v>1.835</v>
      </c>
      <c r="Q306" s="10">
        <v>1.8450000000000002</v>
      </c>
      <c r="R306" s="10">
        <v>1.7132806529570068</v>
      </c>
      <c r="S306" s="10">
        <v>1.79</v>
      </c>
      <c r="T306" s="10">
        <v>1.7199999999999998</v>
      </c>
      <c r="U306" s="10">
        <v>1.67</v>
      </c>
      <c r="V306" s="10">
        <v>1.83</v>
      </c>
      <c r="W306" s="10">
        <v>1.8650000000000002</v>
      </c>
      <c r="X306" s="10">
        <v>1.7650000000000001</v>
      </c>
      <c r="Y306" s="10">
        <v>1.8550000000000002</v>
      </c>
      <c r="Z306" s="10">
        <v>1.7974999999999999</v>
      </c>
      <c r="AA306" s="114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2" t="s">
        <v>244</v>
      </c>
      <c r="C307" s="34"/>
      <c r="D307" s="26">
        <v>4.9159604012508629E-2</v>
      </c>
      <c r="E307" s="26">
        <v>1.7224014243685123E-2</v>
      </c>
      <c r="F307" s="26">
        <v>4.7328638264796941E-2</v>
      </c>
      <c r="G307" s="26">
        <v>3.6009258068817121E-2</v>
      </c>
      <c r="H307" s="26">
        <v>1.5055453054181633E-2</v>
      </c>
      <c r="I307" s="26">
        <v>2.1679483388678839E-2</v>
      </c>
      <c r="J307" s="26">
        <v>1.7511900715418287E-2</v>
      </c>
      <c r="K307" s="26">
        <v>2.0412414523193166E-2</v>
      </c>
      <c r="L307" s="26">
        <v>2.8809720581775885E-2</v>
      </c>
      <c r="M307" s="26">
        <v>3.0605010483034597E-2</v>
      </c>
      <c r="N307" s="26">
        <v>1.4902448916657421E-2</v>
      </c>
      <c r="O307" s="26">
        <v>2.0957902248714251E-2</v>
      </c>
      <c r="P307" s="26">
        <v>6.3456021516217515E-2</v>
      </c>
      <c r="Q307" s="26">
        <v>1.8618986725025273E-2</v>
      </c>
      <c r="R307" s="26">
        <v>2.5177298221744634E-2</v>
      </c>
      <c r="S307" s="26">
        <v>3.0166206257996805E-2</v>
      </c>
      <c r="T307" s="26">
        <v>6.5843501324478998E-2</v>
      </c>
      <c r="U307" s="26">
        <v>5.2057660339281282E-2</v>
      </c>
      <c r="V307" s="26">
        <v>2.1369760566432652E-2</v>
      </c>
      <c r="W307" s="26">
        <v>5.6005952064639229E-2</v>
      </c>
      <c r="X307" s="26">
        <v>2.0412414523193301E-2</v>
      </c>
      <c r="Y307" s="26">
        <v>1.6020819787597264E-2</v>
      </c>
      <c r="Z307" s="26">
        <v>2.4320773014030659E-2</v>
      </c>
      <c r="AA307" s="183"/>
      <c r="AB307" s="184"/>
      <c r="AC307" s="184"/>
      <c r="AD307" s="184"/>
      <c r="AE307" s="184"/>
      <c r="AF307" s="184"/>
      <c r="AG307" s="184"/>
      <c r="AH307" s="184"/>
      <c r="AI307" s="184"/>
      <c r="AJ307" s="184"/>
      <c r="AK307" s="184"/>
      <c r="AL307" s="184"/>
      <c r="AM307" s="184"/>
      <c r="AN307" s="184"/>
      <c r="AO307" s="184"/>
      <c r="AP307" s="184"/>
      <c r="AQ307" s="184"/>
      <c r="AR307" s="184"/>
      <c r="AS307" s="73"/>
    </row>
    <row r="308" spans="1:45">
      <c r="A308" s="36"/>
      <c r="B308" s="2" t="s">
        <v>86</v>
      </c>
      <c r="C308" s="34"/>
      <c r="D308" s="12">
        <v>2.7489060957600356E-2</v>
      </c>
      <c r="E308" s="12">
        <v>1.0365505061395259E-2</v>
      </c>
      <c r="F308" s="12">
        <v>2.6589122620672437E-2</v>
      </c>
      <c r="G308" s="12">
        <v>2.1328287108874897E-2</v>
      </c>
      <c r="H308" s="12">
        <v>8.4899171358167116E-3</v>
      </c>
      <c r="I308" s="12">
        <v>1.2567816457205125E-2</v>
      </c>
      <c r="J308" s="12">
        <v>1.0465279312002963E-2</v>
      </c>
      <c r="K308" s="12">
        <v>1.1329739790856521E-2</v>
      </c>
      <c r="L308" s="12">
        <v>1.6605026271916935E-2</v>
      </c>
      <c r="M308" s="12">
        <v>1.6648237796754995E-2</v>
      </c>
      <c r="N308" s="12">
        <v>8.1083365634625707E-3</v>
      </c>
      <c r="O308" s="12">
        <v>1.2309954233662471E-2</v>
      </c>
      <c r="P308" s="12">
        <v>3.4612375372482275E-2</v>
      </c>
      <c r="Q308" s="12">
        <v>1.0100716125691829E-2</v>
      </c>
      <c r="R308" s="12">
        <v>1.4690510563778611E-2</v>
      </c>
      <c r="S308" s="12">
        <v>1.6899835438653674E-2</v>
      </c>
      <c r="T308" s="12">
        <v>3.8599023736870935E-2</v>
      </c>
      <c r="U308" s="12">
        <v>3.1079200202555994E-2</v>
      </c>
      <c r="V308" s="12">
        <v>1.1624529773218126E-2</v>
      </c>
      <c r="W308" s="12">
        <v>3.0300785607559545E-2</v>
      </c>
      <c r="X308" s="12">
        <v>1.1543306987668219E-2</v>
      </c>
      <c r="Y308" s="12">
        <v>8.6677113368425224E-3</v>
      </c>
      <c r="Z308" s="12">
        <v>1.3530332692089376E-2</v>
      </c>
      <c r="AA308" s="114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6"/>
      <c r="B309" s="2" t="s">
        <v>245</v>
      </c>
      <c r="C309" s="34"/>
      <c r="D309" s="12">
        <v>1.199148655804394E-2</v>
      </c>
      <c r="E309" s="12">
        <v>-5.9687313981015899E-2</v>
      </c>
      <c r="F309" s="12">
        <v>7.2757759962636115E-3</v>
      </c>
      <c r="G309" s="12">
        <v>-4.4597040183319114E-2</v>
      </c>
      <c r="H309" s="12">
        <v>3.5032075468395263E-3</v>
      </c>
      <c r="I309" s="12">
        <v>-2.3847913711486091E-2</v>
      </c>
      <c r="J309" s="12">
        <v>-5.308531919452375E-2</v>
      </c>
      <c r="K309" s="12">
        <v>1.9536623456892332E-2</v>
      </c>
      <c r="L309" s="12">
        <v>-1.818906103734963E-2</v>
      </c>
      <c r="M309" s="12">
        <v>4.0285749928725467E-2</v>
      </c>
      <c r="N309" s="12">
        <v>4.0050104520996443E-2</v>
      </c>
      <c r="O309" s="12">
        <v>-3.6570900807169182E-2</v>
      </c>
      <c r="P309" s="12">
        <v>3.7456323591657625E-2</v>
      </c>
      <c r="Q309" s="12">
        <v>4.3115176265793753E-2</v>
      </c>
      <c r="R309" s="12">
        <v>-3.0158817482239142E-2</v>
      </c>
      <c r="S309" s="12">
        <v>1.0105202333331897E-2</v>
      </c>
      <c r="T309" s="12">
        <v>-3.4694048003580669E-2</v>
      </c>
      <c r="U309" s="12">
        <v>-5.2142177082167729E-2</v>
      </c>
      <c r="V309" s="12">
        <v>4.0285749928725467E-2</v>
      </c>
      <c r="W309" s="12">
        <v>4.5944602602861817E-2</v>
      </c>
      <c r="X309" s="12">
        <v>6.7378120977124034E-4</v>
      </c>
      <c r="Y309" s="12">
        <v>4.5944602602861817E-2</v>
      </c>
      <c r="Z309" s="12">
        <v>1.7178768176002501E-2</v>
      </c>
      <c r="AA309" s="114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6"/>
      <c r="B310" s="58" t="s">
        <v>246</v>
      </c>
      <c r="C310" s="59"/>
      <c r="D310" s="57">
        <v>0.1</v>
      </c>
      <c r="E310" s="57">
        <v>1.37</v>
      </c>
      <c r="F310" s="57">
        <v>0</v>
      </c>
      <c r="G310" s="57">
        <v>1.06</v>
      </c>
      <c r="H310" s="57">
        <v>0.08</v>
      </c>
      <c r="I310" s="57">
        <v>0.64</v>
      </c>
      <c r="J310" s="57">
        <v>1.23</v>
      </c>
      <c r="K310" s="57">
        <v>0.25</v>
      </c>
      <c r="L310" s="57">
        <v>0.52</v>
      </c>
      <c r="M310" s="57">
        <v>0.67</v>
      </c>
      <c r="N310" s="57">
        <v>0.67</v>
      </c>
      <c r="O310" s="57">
        <v>0.9</v>
      </c>
      <c r="P310" s="57">
        <v>0.62</v>
      </c>
      <c r="Q310" s="57">
        <v>0.73</v>
      </c>
      <c r="R310" s="57">
        <v>0.76</v>
      </c>
      <c r="S310" s="57">
        <v>0.06</v>
      </c>
      <c r="T310" s="57">
        <v>0.86</v>
      </c>
      <c r="U310" s="57">
        <v>1.21</v>
      </c>
      <c r="V310" s="57">
        <v>0.67</v>
      </c>
      <c r="W310" s="57">
        <v>0.79</v>
      </c>
      <c r="X310" s="57">
        <v>0.13</v>
      </c>
      <c r="Y310" s="57">
        <v>0.79</v>
      </c>
      <c r="Z310" s="57">
        <v>0.2</v>
      </c>
      <c r="AA310" s="114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B311" s="37"/>
      <c r="C311" s="19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S311" s="72"/>
    </row>
    <row r="312" spans="1:45" ht="15">
      <c r="B312" s="40" t="s">
        <v>441</v>
      </c>
      <c r="AS312" s="33" t="s">
        <v>66</v>
      </c>
    </row>
    <row r="313" spans="1:45" ht="15">
      <c r="A313" s="29" t="s">
        <v>42</v>
      </c>
      <c r="B313" s="17" t="s">
        <v>115</v>
      </c>
      <c r="C313" s="14" t="s">
        <v>116</v>
      </c>
      <c r="D313" s="15" t="s">
        <v>209</v>
      </c>
      <c r="E313" s="16" t="s">
        <v>209</v>
      </c>
      <c r="F313" s="16" t="s">
        <v>209</v>
      </c>
      <c r="G313" s="16" t="s">
        <v>209</v>
      </c>
      <c r="H313" s="16" t="s">
        <v>209</v>
      </c>
      <c r="I313" s="16" t="s">
        <v>209</v>
      </c>
      <c r="J313" s="16" t="s">
        <v>209</v>
      </c>
      <c r="K313" s="16" t="s">
        <v>209</v>
      </c>
      <c r="L313" s="16" t="s">
        <v>209</v>
      </c>
      <c r="M313" s="16" t="s">
        <v>209</v>
      </c>
      <c r="N313" s="16" t="s">
        <v>209</v>
      </c>
      <c r="O313" s="16" t="s">
        <v>209</v>
      </c>
      <c r="P313" s="16" t="s">
        <v>209</v>
      </c>
      <c r="Q313" s="16" t="s">
        <v>209</v>
      </c>
      <c r="R313" s="16" t="s">
        <v>209</v>
      </c>
      <c r="S313" s="16" t="s">
        <v>209</v>
      </c>
      <c r="T313" s="16" t="s">
        <v>209</v>
      </c>
      <c r="U313" s="16" t="s">
        <v>209</v>
      </c>
      <c r="V313" s="16" t="s">
        <v>209</v>
      </c>
      <c r="W313" s="16" t="s">
        <v>209</v>
      </c>
      <c r="X313" s="114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 t="s">
        <v>210</v>
      </c>
      <c r="C314" s="7" t="s">
        <v>210</v>
      </c>
      <c r="D314" s="112" t="s">
        <v>213</v>
      </c>
      <c r="E314" s="113" t="s">
        <v>214</v>
      </c>
      <c r="F314" s="113" t="s">
        <v>215</v>
      </c>
      <c r="G314" s="113" t="s">
        <v>216</v>
      </c>
      <c r="H314" s="113" t="s">
        <v>217</v>
      </c>
      <c r="I314" s="113" t="s">
        <v>218</v>
      </c>
      <c r="J314" s="113" t="s">
        <v>219</v>
      </c>
      <c r="K314" s="113" t="s">
        <v>220</v>
      </c>
      <c r="L314" s="113" t="s">
        <v>221</v>
      </c>
      <c r="M314" s="113" t="s">
        <v>222</v>
      </c>
      <c r="N314" s="113" t="s">
        <v>223</v>
      </c>
      <c r="O314" s="113" t="s">
        <v>225</v>
      </c>
      <c r="P314" s="113" t="s">
        <v>226</v>
      </c>
      <c r="Q314" s="113" t="s">
        <v>227</v>
      </c>
      <c r="R314" s="113" t="s">
        <v>228</v>
      </c>
      <c r="S314" s="113" t="s">
        <v>229</v>
      </c>
      <c r="T314" s="113" t="s">
        <v>231</v>
      </c>
      <c r="U314" s="113" t="s">
        <v>232</v>
      </c>
      <c r="V314" s="113" t="s">
        <v>234</v>
      </c>
      <c r="W314" s="113" t="s">
        <v>235</v>
      </c>
      <c r="X314" s="114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 t="s">
        <v>3</v>
      </c>
    </row>
    <row r="315" spans="1:45">
      <c r="A315" s="36"/>
      <c r="B315" s="18"/>
      <c r="C315" s="7"/>
      <c r="D315" s="8" t="s">
        <v>254</v>
      </c>
      <c r="E315" s="9" t="s">
        <v>253</v>
      </c>
      <c r="F315" s="9" t="s">
        <v>253</v>
      </c>
      <c r="G315" s="9" t="s">
        <v>253</v>
      </c>
      <c r="H315" s="9" t="s">
        <v>253</v>
      </c>
      <c r="I315" s="9" t="s">
        <v>253</v>
      </c>
      <c r="J315" s="9" t="s">
        <v>253</v>
      </c>
      <c r="K315" s="9" t="s">
        <v>253</v>
      </c>
      <c r="L315" s="9" t="s">
        <v>254</v>
      </c>
      <c r="M315" s="9" t="s">
        <v>254</v>
      </c>
      <c r="N315" s="9" t="s">
        <v>119</v>
      </c>
      <c r="O315" s="9" t="s">
        <v>254</v>
      </c>
      <c r="P315" s="9" t="s">
        <v>254</v>
      </c>
      <c r="Q315" s="9" t="s">
        <v>254</v>
      </c>
      <c r="R315" s="9" t="s">
        <v>253</v>
      </c>
      <c r="S315" s="9" t="s">
        <v>253</v>
      </c>
      <c r="T315" s="9" t="s">
        <v>253</v>
      </c>
      <c r="U315" s="9" t="s">
        <v>253</v>
      </c>
      <c r="V315" s="9" t="s">
        <v>253</v>
      </c>
      <c r="W315" s="9" t="s">
        <v>119</v>
      </c>
      <c r="X315" s="114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/>
      <c r="C316" s="7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114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</v>
      </c>
    </row>
    <row r="317" spans="1:45">
      <c r="A317" s="36"/>
      <c r="B317" s="17">
        <v>1</v>
      </c>
      <c r="C317" s="13">
        <v>1</v>
      </c>
      <c r="D317" s="189">
        <v>22.8</v>
      </c>
      <c r="E317" s="189">
        <v>21.28</v>
      </c>
      <c r="F317" s="190">
        <v>22.4</v>
      </c>
      <c r="G317" s="189">
        <v>22.9</v>
      </c>
      <c r="H317" s="190">
        <v>22.2</v>
      </c>
      <c r="I317" s="189">
        <v>21.5</v>
      </c>
      <c r="J317" s="190">
        <v>21.6</v>
      </c>
      <c r="K317" s="191">
        <v>23.8</v>
      </c>
      <c r="L317" s="189">
        <v>22.6</v>
      </c>
      <c r="M317" s="189">
        <v>21.67</v>
      </c>
      <c r="N317" s="189">
        <v>22.546990691045675</v>
      </c>
      <c r="O317" s="189">
        <v>19.510000000000002</v>
      </c>
      <c r="P317" s="189">
        <v>22.5</v>
      </c>
      <c r="Q317" s="189">
        <v>21.2</v>
      </c>
      <c r="R317" s="189">
        <v>18.953578634233324</v>
      </c>
      <c r="S317" s="189">
        <v>20.7</v>
      </c>
      <c r="T317" s="189">
        <v>19.7</v>
      </c>
      <c r="U317" s="189">
        <v>21.4</v>
      </c>
      <c r="V317" s="189">
        <v>23</v>
      </c>
      <c r="W317" s="189">
        <v>19</v>
      </c>
      <c r="X317" s="192"/>
      <c r="Y317" s="193"/>
      <c r="Z317" s="193"/>
      <c r="AA317" s="193"/>
      <c r="AB317" s="193"/>
      <c r="AC317" s="193"/>
      <c r="AD317" s="193"/>
      <c r="AE317" s="193"/>
      <c r="AF317" s="193"/>
      <c r="AG317" s="193"/>
      <c r="AH317" s="193"/>
      <c r="AI317" s="193"/>
      <c r="AJ317" s="193"/>
      <c r="AK317" s="193"/>
      <c r="AL317" s="193"/>
      <c r="AM317" s="193"/>
      <c r="AN317" s="193"/>
      <c r="AO317" s="193"/>
      <c r="AP317" s="193"/>
      <c r="AQ317" s="193"/>
      <c r="AR317" s="193"/>
      <c r="AS317" s="194">
        <v>1</v>
      </c>
    </row>
    <row r="318" spans="1:45">
      <c r="A318" s="36"/>
      <c r="B318" s="18">
        <v>1</v>
      </c>
      <c r="C318" s="7">
        <v>2</v>
      </c>
      <c r="D318" s="195">
        <v>22.8</v>
      </c>
      <c r="E318" s="195">
        <v>20.65</v>
      </c>
      <c r="F318" s="196">
        <v>22.9</v>
      </c>
      <c r="G318" s="195">
        <v>23.2</v>
      </c>
      <c r="H318" s="196">
        <v>21.9</v>
      </c>
      <c r="I318" s="195">
        <v>21.4</v>
      </c>
      <c r="J318" s="196">
        <v>21.6</v>
      </c>
      <c r="K318" s="197">
        <v>24.3</v>
      </c>
      <c r="L318" s="195">
        <v>22</v>
      </c>
      <c r="M318" s="195">
        <v>21.45</v>
      </c>
      <c r="N318" s="195">
        <v>22.180245349969173</v>
      </c>
      <c r="O318" s="195">
        <v>19.07</v>
      </c>
      <c r="P318" s="195">
        <v>22.1</v>
      </c>
      <c r="Q318" s="195">
        <v>21.2</v>
      </c>
      <c r="R318" s="195">
        <v>22.724363384451877</v>
      </c>
      <c r="S318" s="195">
        <v>20.399999999999999</v>
      </c>
      <c r="T318" s="195">
        <v>19.8</v>
      </c>
      <c r="U318" s="195">
        <v>21.3</v>
      </c>
      <c r="V318" s="195">
        <v>22</v>
      </c>
      <c r="W318" s="195">
        <v>20</v>
      </c>
      <c r="X318" s="192"/>
      <c r="Y318" s="193"/>
      <c r="Z318" s="193"/>
      <c r="AA318" s="193"/>
      <c r="AB318" s="193"/>
      <c r="AC318" s="193"/>
      <c r="AD318" s="193"/>
      <c r="AE318" s="193"/>
      <c r="AF318" s="193"/>
      <c r="AG318" s="193"/>
      <c r="AH318" s="193"/>
      <c r="AI318" s="193"/>
      <c r="AJ318" s="193"/>
      <c r="AK318" s="193"/>
      <c r="AL318" s="193"/>
      <c r="AM318" s="193"/>
      <c r="AN318" s="193"/>
      <c r="AO318" s="193"/>
      <c r="AP318" s="193"/>
      <c r="AQ318" s="193"/>
      <c r="AR318" s="193"/>
      <c r="AS318" s="194">
        <v>41</v>
      </c>
    </row>
    <row r="319" spans="1:45">
      <c r="A319" s="36"/>
      <c r="B319" s="18">
        <v>1</v>
      </c>
      <c r="C319" s="7">
        <v>3</v>
      </c>
      <c r="D319" s="201">
        <v>23.5</v>
      </c>
      <c r="E319" s="195">
        <v>20.27</v>
      </c>
      <c r="F319" s="196">
        <v>22.2</v>
      </c>
      <c r="G319" s="195">
        <v>22.1</v>
      </c>
      <c r="H319" s="196">
        <v>22.2</v>
      </c>
      <c r="I319" s="195">
        <v>21.2</v>
      </c>
      <c r="J319" s="196">
        <v>22</v>
      </c>
      <c r="K319" s="199">
        <v>23.9</v>
      </c>
      <c r="L319" s="198">
        <v>23.5</v>
      </c>
      <c r="M319" s="198">
        <v>21.32</v>
      </c>
      <c r="N319" s="198">
        <v>22.116988340203072</v>
      </c>
      <c r="O319" s="198">
        <v>19.899999999999999</v>
      </c>
      <c r="P319" s="198">
        <v>21.9</v>
      </c>
      <c r="Q319" s="198">
        <v>20.8</v>
      </c>
      <c r="R319" s="198">
        <v>19.92084480559063</v>
      </c>
      <c r="S319" s="198">
        <v>20.8</v>
      </c>
      <c r="T319" s="198">
        <v>19.2</v>
      </c>
      <c r="U319" s="198">
        <v>21.1</v>
      </c>
      <c r="V319" s="198">
        <v>23</v>
      </c>
      <c r="W319" s="198">
        <v>19</v>
      </c>
      <c r="X319" s="192"/>
      <c r="Y319" s="193"/>
      <c r="Z319" s="193"/>
      <c r="AA319" s="193"/>
      <c r="AB319" s="193"/>
      <c r="AC319" s="193"/>
      <c r="AD319" s="193"/>
      <c r="AE319" s="193"/>
      <c r="AF319" s="193"/>
      <c r="AG319" s="193"/>
      <c r="AH319" s="193"/>
      <c r="AI319" s="193"/>
      <c r="AJ319" s="193"/>
      <c r="AK319" s="193"/>
      <c r="AL319" s="193"/>
      <c r="AM319" s="193"/>
      <c r="AN319" s="193"/>
      <c r="AO319" s="193"/>
      <c r="AP319" s="193"/>
      <c r="AQ319" s="193"/>
      <c r="AR319" s="193"/>
      <c r="AS319" s="194">
        <v>16</v>
      </c>
    </row>
    <row r="320" spans="1:45">
      <c r="A320" s="36"/>
      <c r="B320" s="18">
        <v>1</v>
      </c>
      <c r="C320" s="7">
        <v>4</v>
      </c>
      <c r="D320" s="195">
        <v>22.8</v>
      </c>
      <c r="E320" s="195">
        <v>20.96</v>
      </c>
      <c r="F320" s="196">
        <v>21.3</v>
      </c>
      <c r="G320" s="195">
        <v>21.9</v>
      </c>
      <c r="H320" s="196">
        <v>22.4</v>
      </c>
      <c r="I320" s="195">
        <v>21.3</v>
      </c>
      <c r="J320" s="196">
        <v>21.7</v>
      </c>
      <c r="K320" s="199">
        <v>25.6</v>
      </c>
      <c r="L320" s="198">
        <v>22.1</v>
      </c>
      <c r="M320" s="198">
        <v>21.33</v>
      </c>
      <c r="N320" s="198">
        <v>21.943735067504672</v>
      </c>
      <c r="O320" s="198">
        <v>18.690000000000001</v>
      </c>
      <c r="P320" s="198">
        <v>22.5</v>
      </c>
      <c r="Q320" s="198">
        <v>21.6</v>
      </c>
      <c r="R320" s="198">
        <v>20.561237877827601</v>
      </c>
      <c r="S320" s="198">
        <v>20.2</v>
      </c>
      <c r="T320" s="198">
        <v>19</v>
      </c>
      <c r="U320" s="198">
        <v>21</v>
      </c>
      <c r="V320" s="198">
        <v>23</v>
      </c>
      <c r="W320" s="198">
        <v>19</v>
      </c>
      <c r="X320" s="192"/>
      <c r="Y320" s="193"/>
      <c r="Z320" s="193"/>
      <c r="AA320" s="193"/>
      <c r="AB320" s="193"/>
      <c r="AC320" s="193"/>
      <c r="AD320" s="193"/>
      <c r="AE320" s="193"/>
      <c r="AF320" s="193"/>
      <c r="AG320" s="193"/>
      <c r="AH320" s="193"/>
      <c r="AI320" s="193"/>
      <c r="AJ320" s="193"/>
      <c r="AK320" s="193"/>
      <c r="AL320" s="193"/>
      <c r="AM320" s="193"/>
      <c r="AN320" s="193"/>
      <c r="AO320" s="193"/>
      <c r="AP320" s="193"/>
      <c r="AQ320" s="193"/>
      <c r="AR320" s="193"/>
      <c r="AS320" s="194">
        <v>21.408792670482331</v>
      </c>
    </row>
    <row r="321" spans="1:45">
      <c r="A321" s="36"/>
      <c r="B321" s="18">
        <v>1</v>
      </c>
      <c r="C321" s="7">
        <v>5</v>
      </c>
      <c r="D321" s="195">
        <v>22.8</v>
      </c>
      <c r="E321" s="195">
        <v>21.31</v>
      </c>
      <c r="F321" s="195">
        <v>22</v>
      </c>
      <c r="G321" s="195">
        <v>22.4</v>
      </c>
      <c r="H321" s="195">
        <v>21.9</v>
      </c>
      <c r="I321" s="195">
        <v>21.5</v>
      </c>
      <c r="J321" s="195">
        <v>21.7</v>
      </c>
      <c r="K321" s="197">
        <v>24.8</v>
      </c>
      <c r="L321" s="195">
        <v>23</v>
      </c>
      <c r="M321" s="195">
        <v>21.63</v>
      </c>
      <c r="N321" s="195">
        <v>22.368689933027973</v>
      </c>
      <c r="O321" s="195">
        <v>18.559999999999999</v>
      </c>
      <c r="P321" s="195">
        <v>21.7</v>
      </c>
      <c r="Q321" s="195">
        <v>20.8</v>
      </c>
      <c r="R321" s="195">
        <v>22.256518056866931</v>
      </c>
      <c r="S321" s="195">
        <v>20.7</v>
      </c>
      <c r="T321" s="195">
        <v>19.2</v>
      </c>
      <c r="U321" s="195">
        <v>20.9</v>
      </c>
      <c r="V321" s="195">
        <v>22</v>
      </c>
      <c r="W321" s="195">
        <v>19</v>
      </c>
      <c r="X321" s="192"/>
      <c r="Y321" s="193"/>
      <c r="Z321" s="193"/>
      <c r="AA321" s="193"/>
      <c r="AB321" s="193"/>
      <c r="AC321" s="193"/>
      <c r="AD321" s="193"/>
      <c r="AE321" s="193"/>
      <c r="AF321" s="193"/>
      <c r="AG321" s="193"/>
      <c r="AH321" s="193"/>
      <c r="AI321" s="193"/>
      <c r="AJ321" s="193"/>
      <c r="AK321" s="193"/>
      <c r="AL321" s="193"/>
      <c r="AM321" s="193"/>
      <c r="AN321" s="193"/>
      <c r="AO321" s="193"/>
      <c r="AP321" s="193"/>
      <c r="AQ321" s="193"/>
      <c r="AR321" s="193"/>
      <c r="AS321" s="194">
        <v>29</v>
      </c>
    </row>
    <row r="322" spans="1:45">
      <c r="A322" s="36"/>
      <c r="B322" s="18">
        <v>1</v>
      </c>
      <c r="C322" s="7">
        <v>6</v>
      </c>
      <c r="D322" s="195">
        <v>23.2</v>
      </c>
      <c r="E322" s="195">
        <v>20.81</v>
      </c>
      <c r="F322" s="195">
        <v>21.8</v>
      </c>
      <c r="G322" s="195">
        <v>23</v>
      </c>
      <c r="H322" s="195">
        <v>22</v>
      </c>
      <c r="I322" s="195">
        <v>21.9</v>
      </c>
      <c r="J322" s="201">
        <v>22.4</v>
      </c>
      <c r="K322" s="197">
        <v>24.1</v>
      </c>
      <c r="L322" s="195">
        <v>23.3</v>
      </c>
      <c r="M322" s="195">
        <v>21.3</v>
      </c>
      <c r="N322" s="195">
        <v>21.799389462159677</v>
      </c>
      <c r="O322" s="195">
        <v>19.84</v>
      </c>
      <c r="P322" s="195">
        <v>22.5</v>
      </c>
      <c r="Q322" s="195">
        <v>21</v>
      </c>
      <c r="R322" s="195">
        <v>21.279782832105425</v>
      </c>
      <c r="S322" s="195">
        <v>20.5</v>
      </c>
      <c r="T322" s="195">
        <v>19.600000000000001</v>
      </c>
      <c r="U322" s="195">
        <v>21.5</v>
      </c>
      <c r="V322" s="195">
        <v>23</v>
      </c>
      <c r="W322" s="195">
        <v>20</v>
      </c>
      <c r="X322" s="192"/>
      <c r="Y322" s="193"/>
      <c r="Z322" s="193"/>
      <c r="AA322" s="193"/>
      <c r="AB322" s="193"/>
      <c r="AC322" s="193"/>
      <c r="AD322" s="193"/>
      <c r="AE322" s="193"/>
      <c r="AF322" s="193"/>
      <c r="AG322" s="193"/>
      <c r="AH322" s="193"/>
      <c r="AI322" s="193"/>
      <c r="AJ322" s="193"/>
      <c r="AK322" s="193"/>
      <c r="AL322" s="193"/>
      <c r="AM322" s="193"/>
      <c r="AN322" s="193"/>
      <c r="AO322" s="193"/>
      <c r="AP322" s="193"/>
      <c r="AQ322" s="193"/>
      <c r="AR322" s="193"/>
      <c r="AS322" s="202"/>
    </row>
    <row r="323" spans="1:45">
      <c r="A323" s="36"/>
      <c r="B323" s="19" t="s">
        <v>242</v>
      </c>
      <c r="C323" s="11"/>
      <c r="D323" s="203">
        <v>22.983333333333331</v>
      </c>
      <c r="E323" s="203">
        <v>20.88</v>
      </c>
      <c r="F323" s="203">
        <v>22.099999999999998</v>
      </c>
      <c r="G323" s="203">
        <v>22.583333333333332</v>
      </c>
      <c r="H323" s="203">
        <v>22.099999999999998</v>
      </c>
      <c r="I323" s="203">
        <v>21.466666666666665</v>
      </c>
      <c r="J323" s="203">
        <v>21.833333333333332</v>
      </c>
      <c r="K323" s="203">
        <v>24.416666666666668</v>
      </c>
      <c r="L323" s="203">
        <v>22.75</v>
      </c>
      <c r="M323" s="203">
        <v>21.45</v>
      </c>
      <c r="N323" s="203">
        <v>22.159339807318371</v>
      </c>
      <c r="O323" s="203">
        <v>19.261666666666667</v>
      </c>
      <c r="P323" s="203">
        <v>22.2</v>
      </c>
      <c r="Q323" s="203">
        <v>21.1</v>
      </c>
      <c r="R323" s="203">
        <v>20.949387598512633</v>
      </c>
      <c r="S323" s="203">
        <v>20.55</v>
      </c>
      <c r="T323" s="203">
        <v>19.416666666666668</v>
      </c>
      <c r="U323" s="203">
        <v>21.200000000000003</v>
      </c>
      <c r="V323" s="203">
        <v>22.666666666666668</v>
      </c>
      <c r="W323" s="203">
        <v>19.333333333333332</v>
      </c>
      <c r="X323" s="192"/>
      <c r="Y323" s="193"/>
      <c r="Z323" s="193"/>
      <c r="AA323" s="193"/>
      <c r="AB323" s="193"/>
      <c r="AC323" s="193"/>
      <c r="AD323" s="193"/>
      <c r="AE323" s="193"/>
      <c r="AF323" s="193"/>
      <c r="AG323" s="193"/>
      <c r="AH323" s="193"/>
      <c r="AI323" s="193"/>
      <c r="AJ323" s="193"/>
      <c r="AK323" s="193"/>
      <c r="AL323" s="193"/>
      <c r="AM323" s="193"/>
      <c r="AN323" s="193"/>
      <c r="AO323" s="193"/>
      <c r="AP323" s="193"/>
      <c r="AQ323" s="193"/>
      <c r="AR323" s="193"/>
      <c r="AS323" s="202"/>
    </row>
    <row r="324" spans="1:45">
      <c r="A324" s="36"/>
      <c r="B324" s="2" t="s">
        <v>243</v>
      </c>
      <c r="C324" s="34"/>
      <c r="D324" s="198">
        <v>22.8</v>
      </c>
      <c r="E324" s="198">
        <v>20.884999999999998</v>
      </c>
      <c r="F324" s="198">
        <v>22.1</v>
      </c>
      <c r="G324" s="198">
        <v>22.65</v>
      </c>
      <c r="H324" s="198">
        <v>22.1</v>
      </c>
      <c r="I324" s="198">
        <v>21.45</v>
      </c>
      <c r="J324" s="198">
        <v>21.7</v>
      </c>
      <c r="K324" s="198">
        <v>24.200000000000003</v>
      </c>
      <c r="L324" s="198">
        <v>22.8</v>
      </c>
      <c r="M324" s="198">
        <v>21.39</v>
      </c>
      <c r="N324" s="198">
        <v>22.148616845086124</v>
      </c>
      <c r="O324" s="198">
        <v>19.29</v>
      </c>
      <c r="P324" s="198">
        <v>22.3</v>
      </c>
      <c r="Q324" s="198">
        <v>21.1</v>
      </c>
      <c r="R324" s="198">
        <v>20.920510354966513</v>
      </c>
      <c r="S324" s="198">
        <v>20.6</v>
      </c>
      <c r="T324" s="198">
        <v>19.399999999999999</v>
      </c>
      <c r="U324" s="198">
        <v>21.200000000000003</v>
      </c>
      <c r="V324" s="198">
        <v>23</v>
      </c>
      <c r="W324" s="198">
        <v>19</v>
      </c>
      <c r="X324" s="192"/>
      <c r="Y324" s="193"/>
      <c r="Z324" s="193"/>
      <c r="AA324" s="193"/>
      <c r="AB324" s="193"/>
      <c r="AC324" s="193"/>
      <c r="AD324" s="193"/>
      <c r="AE324" s="193"/>
      <c r="AF324" s="193"/>
      <c r="AG324" s="193"/>
      <c r="AH324" s="193"/>
      <c r="AI324" s="193"/>
      <c r="AJ324" s="193"/>
      <c r="AK324" s="193"/>
      <c r="AL324" s="193"/>
      <c r="AM324" s="193"/>
      <c r="AN324" s="193"/>
      <c r="AO324" s="193"/>
      <c r="AP324" s="193"/>
      <c r="AQ324" s="193"/>
      <c r="AR324" s="193"/>
      <c r="AS324" s="202"/>
    </row>
    <row r="325" spans="1:45">
      <c r="A325" s="36"/>
      <c r="B325" s="2" t="s">
        <v>244</v>
      </c>
      <c r="C325" s="34"/>
      <c r="D325" s="26">
        <v>0.29944392908634232</v>
      </c>
      <c r="E325" s="26">
        <v>0.39527205820801481</v>
      </c>
      <c r="F325" s="26">
        <v>0.54405882034941688</v>
      </c>
      <c r="G325" s="26">
        <v>0.52694085689635661</v>
      </c>
      <c r="H325" s="26">
        <v>0.2</v>
      </c>
      <c r="I325" s="26">
        <v>0.24221202832779898</v>
      </c>
      <c r="J325" s="26">
        <v>0.31411250638372573</v>
      </c>
      <c r="K325" s="26">
        <v>0.67946057035465079</v>
      </c>
      <c r="L325" s="26">
        <v>0.6220932405998314</v>
      </c>
      <c r="M325" s="26">
        <v>0.1640731544159498</v>
      </c>
      <c r="N325" s="26">
        <v>0.27290328912621192</v>
      </c>
      <c r="O325" s="26">
        <v>0.57610473584814981</v>
      </c>
      <c r="P325" s="26">
        <v>0.35213633723318055</v>
      </c>
      <c r="Q325" s="26">
        <v>0.3033150177620621</v>
      </c>
      <c r="R325" s="26">
        <v>1.4254896695975248</v>
      </c>
      <c r="S325" s="26">
        <v>0.22583179581272467</v>
      </c>
      <c r="T325" s="26">
        <v>0.32506409624359767</v>
      </c>
      <c r="U325" s="26">
        <v>0.2366431913239847</v>
      </c>
      <c r="V325" s="26">
        <v>0.5163977794943222</v>
      </c>
      <c r="W325" s="26">
        <v>0.5163977794943222</v>
      </c>
      <c r="X325" s="114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6"/>
      <c r="B326" s="2" t="s">
        <v>86</v>
      </c>
      <c r="C326" s="34"/>
      <c r="D326" s="12">
        <v>1.3028742382291908E-2</v>
      </c>
      <c r="E326" s="12">
        <v>1.8930654128736343E-2</v>
      </c>
      <c r="F326" s="12">
        <v>2.4618046169656876E-2</v>
      </c>
      <c r="G326" s="12">
        <v>2.3333174475115424E-2</v>
      </c>
      <c r="H326" s="12">
        <v>9.0497737556561094E-3</v>
      </c>
      <c r="I326" s="12">
        <v>1.1283169021481319E-2</v>
      </c>
      <c r="J326" s="12">
        <v>1.4386832353453088E-2</v>
      </c>
      <c r="K326" s="12">
        <v>2.7827736669815049E-2</v>
      </c>
      <c r="L326" s="12">
        <v>2.7344757828564017E-2</v>
      </c>
      <c r="M326" s="12">
        <v>7.6490981079696879E-3</v>
      </c>
      <c r="N326" s="12">
        <v>1.2315497280116737E-2</v>
      </c>
      <c r="O326" s="12">
        <v>2.9909391841212243E-2</v>
      </c>
      <c r="P326" s="12">
        <v>1.5861997172665791E-2</v>
      </c>
      <c r="Q326" s="12">
        <v>1.4375119325216212E-2</v>
      </c>
      <c r="R326" s="12">
        <v>6.8044455375809262E-2</v>
      </c>
      <c r="S326" s="12">
        <v>1.0989381791373463E-2</v>
      </c>
      <c r="T326" s="12">
        <v>1.6741498518983568E-2</v>
      </c>
      <c r="U326" s="12">
        <v>1.1162414685093616E-2</v>
      </c>
      <c r="V326" s="12">
        <v>2.2782254977690684E-2</v>
      </c>
      <c r="W326" s="12">
        <v>2.6710229973844254E-2</v>
      </c>
      <c r="X326" s="114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6"/>
      <c r="B327" s="2" t="s">
        <v>245</v>
      </c>
      <c r="C327" s="34"/>
      <c r="D327" s="12">
        <v>7.3546448278791532E-2</v>
      </c>
      <c r="E327" s="12">
        <v>-2.469978940995643E-2</v>
      </c>
      <c r="F327" s="12">
        <v>3.2286142434864162E-2</v>
      </c>
      <c r="G327" s="12">
        <v>5.4862536198522438E-2</v>
      </c>
      <c r="H327" s="12">
        <v>3.2286142434864162E-2</v>
      </c>
      <c r="I327" s="12">
        <v>2.7032816411047822E-3</v>
      </c>
      <c r="J327" s="12">
        <v>1.9830201048018026E-2</v>
      </c>
      <c r="K327" s="12">
        <v>0.1404971332330891</v>
      </c>
      <c r="L327" s="12">
        <v>6.2647499565301468E-2</v>
      </c>
      <c r="M327" s="12">
        <v>1.9247853044270791E-3</v>
      </c>
      <c r="N327" s="12">
        <v>3.5057891791855589E-2</v>
      </c>
      <c r="O327" s="12">
        <v>-0.10029178370137815</v>
      </c>
      <c r="P327" s="12">
        <v>3.6957120454931491E-2</v>
      </c>
      <c r="Q327" s="12">
        <v>-1.442363776580835E-2</v>
      </c>
      <c r="R327" s="12">
        <v>-2.1458709934778719E-2</v>
      </c>
      <c r="S327" s="12">
        <v>-4.0114016876178327E-2</v>
      </c>
      <c r="T327" s="12">
        <v>-9.3051767770273908E-2</v>
      </c>
      <c r="U327" s="12">
        <v>-9.7526597457410213E-3</v>
      </c>
      <c r="V327" s="12">
        <v>5.8755017881912064E-2</v>
      </c>
      <c r="W327" s="12">
        <v>-9.6944249453663311E-2</v>
      </c>
      <c r="X327" s="114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6"/>
      <c r="B328" s="58" t="s">
        <v>246</v>
      </c>
      <c r="C328" s="59"/>
      <c r="D328" s="57">
        <v>1.22</v>
      </c>
      <c r="E328" s="57">
        <v>0.71</v>
      </c>
      <c r="F328" s="57">
        <v>0.41</v>
      </c>
      <c r="G328" s="57">
        <v>0.86</v>
      </c>
      <c r="H328" s="57">
        <v>0.41</v>
      </c>
      <c r="I328" s="57">
        <v>0.17</v>
      </c>
      <c r="J328" s="57">
        <v>0.17</v>
      </c>
      <c r="K328" s="57">
        <v>2.54</v>
      </c>
      <c r="L328" s="57">
        <v>1.01</v>
      </c>
      <c r="M328" s="57">
        <v>0.18</v>
      </c>
      <c r="N328" s="57">
        <v>0.47</v>
      </c>
      <c r="O328" s="57">
        <v>2.19</v>
      </c>
      <c r="P328" s="57">
        <v>0.5</v>
      </c>
      <c r="Q328" s="57">
        <v>0.5</v>
      </c>
      <c r="R328" s="57">
        <v>0.64</v>
      </c>
      <c r="S328" s="57">
        <v>1.01</v>
      </c>
      <c r="T328" s="57">
        <v>2.0499999999999998</v>
      </c>
      <c r="U328" s="57">
        <v>0.41</v>
      </c>
      <c r="V328" s="57">
        <v>0.93</v>
      </c>
      <c r="W328" s="57">
        <v>2.12</v>
      </c>
      <c r="X328" s="114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B329" s="37"/>
      <c r="C329" s="19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AS329" s="72"/>
    </row>
    <row r="330" spans="1:45" ht="15">
      <c r="B330" s="40" t="s">
        <v>442</v>
      </c>
      <c r="AS330" s="33" t="s">
        <v>66</v>
      </c>
    </row>
    <row r="331" spans="1:45" ht="15">
      <c r="A331" s="29" t="s">
        <v>5</v>
      </c>
      <c r="B331" s="17" t="s">
        <v>115</v>
      </c>
      <c r="C331" s="14" t="s">
        <v>116</v>
      </c>
      <c r="D331" s="15" t="s">
        <v>209</v>
      </c>
      <c r="E331" s="16" t="s">
        <v>209</v>
      </c>
      <c r="F331" s="16" t="s">
        <v>209</v>
      </c>
      <c r="G331" s="16" t="s">
        <v>209</v>
      </c>
      <c r="H331" s="16" t="s">
        <v>209</v>
      </c>
      <c r="I331" s="11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 t="s">
        <v>210</v>
      </c>
      <c r="C332" s="7" t="s">
        <v>210</v>
      </c>
      <c r="D332" s="112" t="s">
        <v>214</v>
      </c>
      <c r="E332" s="113" t="s">
        <v>215</v>
      </c>
      <c r="F332" s="113" t="s">
        <v>222</v>
      </c>
      <c r="G332" s="113" t="s">
        <v>225</v>
      </c>
      <c r="H332" s="113" t="s">
        <v>227</v>
      </c>
      <c r="I332" s="11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 t="s">
        <v>3</v>
      </c>
    </row>
    <row r="333" spans="1:45">
      <c r="A333" s="36"/>
      <c r="B333" s="18"/>
      <c r="C333" s="7"/>
      <c r="D333" s="8" t="s">
        <v>253</v>
      </c>
      <c r="E333" s="9" t="s">
        <v>253</v>
      </c>
      <c r="F333" s="9" t="s">
        <v>254</v>
      </c>
      <c r="G333" s="9" t="s">
        <v>254</v>
      </c>
      <c r="H333" s="9" t="s">
        <v>254</v>
      </c>
      <c r="I333" s="11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8"/>
      <c r="C334" s="7"/>
      <c r="D334" s="30"/>
      <c r="E334" s="30"/>
      <c r="F334" s="30"/>
      <c r="G334" s="30"/>
      <c r="H334" s="30"/>
      <c r="I334" s="11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3</v>
      </c>
    </row>
    <row r="335" spans="1:45">
      <c r="A335" s="36"/>
      <c r="B335" s="17">
        <v>1</v>
      </c>
      <c r="C335" s="13">
        <v>1</v>
      </c>
      <c r="D335" s="21">
        <v>4.8</v>
      </c>
      <c r="E335" s="21">
        <v>4.3</v>
      </c>
      <c r="F335" s="22">
        <v>5.53</v>
      </c>
      <c r="G335" s="21">
        <v>5.2</v>
      </c>
      <c r="H335" s="22">
        <v>5.4</v>
      </c>
      <c r="I335" s="11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</v>
      </c>
    </row>
    <row r="336" spans="1:45">
      <c r="A336" s="36"/>
      <c r="B336" s="18">
        <v>1</v>
      </c>
      <c r="C336" s="7">
        <v>2</v>
      </c>
      <c r="D336" s="9">
        <v>4.7</v>
      </c>
      <c r="E336" s="9">
        <v>4.7</v>
      </c>
      <c r="F336" s="24">
        <v>5.44</v>
      </c>
      <c r="G336" s="9">
        <v>5</v>
      </c>
      <c r="H336" s="24">
        <v>5.4</v>
      </c>
      <c r="I336" s="11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13</v>
      </c>
    </row>
    <row r="337" spans="1:45">
      <c r="A337" s="36"/>
      <c r="B337" s="18">
        <v>1</v>
      </c>
      <c r="C337" s="7">
        <v>3</v>
      </c>
      <c r="D337" s="9">
        <v>4.7</v>
      </c>
      <c r="E337" s="9">
        <v>4.9000000000000004</v>
      </c>
      <c r="F337" s="110">
        <v>5.01</v>
      </c>
      <c r="G337" s="9">
        <v>5.3</v>
      </c>
      <c r="H337" s="24">
        <v>5.2</v>
      </c>
      <c r="I337" s="11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16</v>
      </c>
    </row>
    <row r="338" spans="1:45">
      <c r="A338" s="36"/>
      <c r="B338" s="18">
        <v>1</v>
      </c>
      <c r="C338" s="7">
        <v>4</v>
      </c>
      <c r="D338" s="9">
        <v>4.9000000000000004</v>
      </c>
      <c r="E338" s="9">
        <v>4.5</v>
      </c>
      <c r="F338" s="24">
        <v>5.52</v>
      </c>
      <c r="G338" s="9">
        <v>4.5</v>
      </c>
      <c r="H338" s="24">
        <v>5.4</v>
      </c>
      <c r="I338" s="11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5.0449333333333337</v>
      </c>
    </row>
    <row r="339" spans="1:45">
      <c r="A339" s="36"/>
      <c r="B339" s="18">
        <v>1</v>
      </c>
      <c r="C339" s="7">
        <v>5</v>
      </c>
      <c r="D339" s="9">
        <v>4.5</v>
      </c>
      <c r="E339" s="9">
        <v>4.4000000000000004</v>
      </c>
      <c r="F339" s="9">
        <v>5.37</v>
      </c>
      <c r="G339" s="9">
        <v>4.9000000000000004</v>
      </c>
      <c r="H339" s="9">
        <v>5.4</v>
      </c>
      <c r="I339" s="11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30</v>
      </c>
    </row>
    <row r="340" spans="1:45">
      <c r="A340" s="36"/>
      <c r="B340" s="18">
        <v>1</v>
      </c>
      <c r="C340" s="7">
        <v>6</v>
      </c>
      <c r="D340" s="9">
        <v>5.3</v>
      </c>
      <c r="E340" s="9">
        <v>4.9000000000000004</v>
      </c>
      <c r="F340" s="9">
        <v>5.43</v>
      </c>
      <c r="G340" s="9">
        <v>4.9000000000000004</v>
      </c>
      <c r="H340" s="9">
        <v>5.4</v>
      </c>
      <c r="I340" s="11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6"/>
      <c r="B341" s="19" t="s">
        <v>242</v>
      </c>
      <c r="C341" s="11"/>
      <c r="D341" s="25">
        <v>4.8166666666666673</v>
      </c>
      <c r="E341" s="25">
        <v>4.6166666666666663</v>
      </c>
      <c r="F341" s="25">
        <v>5.3833333333333329</v>
      </c>
      <c r="G341" s="25">
        <v>4.9666666666666659</v>
      </c>
      <c r="H341" s="25">
        <v>5.3666666666666663</v>
      </c>
      <c r="I341" s="11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6"/>
      <c r="B342" s="2" t="s">
        <v>243</v>
      </c>
      <c r="C342" s="34"/>
      <c r="D342" s="10">
        <v>4.75</v>
      </c>
      <c r="E342" s="10">
        <v>4.5999999999999996</v>
      </c>
      <c r="F342" s="10">
        <v>5.4350000000000005</v>
      </c>
      <c r="G342" s="10">
        <v>4.95</v>
      </c>
      <c r="H342" s="10">
        <v>5.4</v>
      </c>
      <c r="I342" s="11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6"/>
      <c r="B343" s="2" t="s">
        <v>244</v>
      </c>
      <c r="C343" s="34"/>
      <c r="D343" s="26">
        <v>0.27141603981096368</v>
      </c>
      <c r="E343" s="26">
        <v>0.25625508125043445</v>
      </c>
      <c r="F343" s="26">
        <v>0.19242314483103817</v>
      </c>
      <c r="G343" s="26">
        <v>0.28047578623950165</v>
      </c>
      <c r="H343" s="26">
        <v>8.1649658092772678E-2</v>
      </c>
      <c r="I343" s="183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4"/>
      <c r="AD343" s="184"/>
      <c r="AE343" s="184"/>
      <c r="AF343" s="184"/>
      <c r="AG343" s="184"/>
      <c r="AH343" s="184"/>
      <c r="AI343" s="184"/>
      <c r="AJ343" s="184"/>
      <c r="AK343" s="184"/>
      <c r="AL343" s="184"/>
      <c r="AM343" s="184"/>
      <c r="AN343" s="184"/>
      <c r="AO343" s="184"/>
      <c r="AP343" s="184"/>
      <c r="AQ343" s="184"/>
      <c r="AR343" s="184"/>
      <c r="AS343" s="73"/>
    </row>
    <row r="344" spans="1:45">
      <c r="A344" s="36"/>
      <c r="B344" s="2" t="s">
        <v>86</v>
      </c>
      <c r="C344" s="34"/>
      <c r="D344" s="12">
        <v>5.6349350825805604E-2</v>
      </c>
      <c r="E344" s="12">
        <v>5.5506515794317937E-2</v>
      </c>
      <c r="F344" s="12">
        <v>3.5744237429914213E-2</v>
      </c>
      <c r="G344" s="12">
        <v>5.6471634813322485E-2</v>
      </c>
      <c r="H344" s="12">
        <v>1.5214222004864475E-2</v>
      </c>
      <c r="I344" s="11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6"/>
      <c r="B345" s="2" t="s">
        <v>245</v>
      </c>
      <c r="C345" s="34"/>
      <c r="D345" s="12">
        <v>-4.5246716177286705E-2</v>
      </c>
      <c r="E345" s="12">
        <v>-8.4890451145704038E-2</v>
      </c>
      <c r="F345" s="12">
        <v>6.7077199566561552E-2</v>
      </c>
      <c r="G345" s="12">
        <v>-1.5513914950974095E-2</v>
      </c>
      <c r="H345" s="12">
        <v>6.3773554985860237E-2</v>
      </c>
      <c r="I345" s="11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6"/>
      <c r="B346" s="58" t="s">
        <v>246</v>
      </c>
      <c r="C346" s="59"/>
      <c r="D346" s="57">
        <v>0.28999999999999998</v>
      </c>
      <c r="E346" s="57">
        <v>0.67</v>
      </c>
      <c r="F346" s="57">
        <v>0.8</v>
      </c>
      <c r="G346" s="57">
        <v>0</v>
      </c>
      <c r="H346" s="57">
        <v>0.77</v>
      </c>
      <c r="I346" s="11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B347" s="37"/>
      <c r="C347" s="19"/>
      <c r="D347" s="32"/>
      <c r="E347" s="32"/>
      <c r="F347" s="32"/>
      <c r="G347" s="32"/>
      <c r="H347" s="32"/>
      <c r="AS347" s="72"/>
    </row>
    <row r="348" spans="1:45" ht="15">
      <c r="B348" s="40" t="s">
        <v>443</v>
      </c>
      <c r="AS348" s="33" t="s">
        <v>248</v>
      </c>
    </row>
    <row r="349" spans="1:45" ht="15">
      <c r="A349" s="29" t="s">
        <v>81</v>
      </c>
      <c r="B349" s="17" t="s">
        <v>115</v>
      </c>
      <c r="C349" s="14" t="s">
        <v>116</v>
      </c>
      <c r="D349" s="15" t="s">
        <v>209</v>
      </c>
      <c r="E349" s="16" t="s">
        <v>209</v>
      </c>
      <c r="F349" s="16" t="s">
        <v>209</v>
      </c>
      <c r="G349" s="16" t="s">
        <v>209</v>
      </c>
      <c r="H349" s="16" t="s">
        <v>209</v>
      </c>
      <c r="I349" s="16" t="s">
        <v>209</v>
      </c>
      <c r="J349" s="16" t="s">
        <v>209</v>
      </c>
      <c r="K349" s="16" t="s">
        <v>209</v>
      </c>
      <c r="L349" s="16" t="s">
        <v>209</v>
      </c>
      <c r="M349" s="16" t="s">
        <v>209</v>
      </c>
      <c r="N349" s="16" t="s">
        <v>209</v>
      </c>
      <c r="O349" s="16" t="s">
        <v>209</v>
      </c>
      <c r="P349" s="16" t="s">
        <v>209</v>
      </c>
      <c r="Q349" s="16" t="s">
        <v>209</v>
      </c>
      <c r="R349" s="16" t="s">
        <v>209</v>
      </c>
      <c r="S349" s="114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</v>
      </c>
    </row>
    <row r="350" spans="1:45">
      <c r="A350" s="36"/>
      <c r="B350" s="18" t="s">
        <v>210</v>
      </c>
      <c r="C350" s="7" t="s">
        <v>210</v>
      </c>
      <c r="D350" s="112" t="s">
        <v>213</v>
      </c>
      <c r="E350" s="113" t="s">
        <v>215</v>
      </c>
      <c r="F350" s="113" t="s">
        <v>216</v>
      </c>
      <c r="G350" s="113" t="s">
        <v>217</v>
      </c>
      <c r="H350" s="113" t="s">
        <v>218</v>
      </c>
      <c r="I350" s="113" t="s">
        <v>219</v>
      </c>
      <c r="J350" s="113" t="s">
        <v>220</v>
      </c>
      <c r="K350" s="113" t="s">
        <v>221</v>
      </c>
      <c r="L350" s="113" t="s">
        <v>222</v>
      </c>
      <c r="M350" s="113" t="s">
        <v>223</v>
      </c>
      <c r="N350" s="113" t="s">
        <v>225</v>
      </c>
      <c r="O350" s="113" t="s">
        <v>226</v>
      </c>
      <c r="P350" s="113" t="s">
        <v>229</v>
      </c>
      <c r="Q350" s="113" t="s">
        <v>231</v>
      </c>
      <c r="R350" s="113" t="s">
        <v>234</v>
      </c>
      <c r="S350" s="114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 t="s">
        <v>3</v>
      </c>
    </row>
    <row r="351" spans="1:45">
      <c r="A351" s="36"/>
      <c r="B351" s="18"/>
      <c r="C351" s="7"/>
      <c r="D351" s="8" t="s">
        <v>254</v>
      </c>
      <c r="E351" s="9" t="s">
        <v>253</v>
      </c>
      <c r="F351" s="9" t="s">
        <v>253</v>
      </c>
      <c r="G351" s="9" t="s">
        <v>253</v>
      </c>
      <c r="H351" s="9" t="s">
        <v>253</v>
      </c>
      <c r="I351" s="9" t="s">
        <v>253</v>
      </c>
      <c r="J351" s="9" t="s">
        <v>253</v>
      </c>
      <c r="K351" s="9" t="s">
        <v>254</v>
      </c>
      <c r="L351" s="9" t="s">
        <v>254</v>
      </c>
      <c r="M351" s="9" t="s">
        <v>119</v>
      </c>
      <c r="N351" s="9" t="s">
        <v>254</v>
      </c>
      <c r="O351" s="9" t="s">
        <v>254</v>
      </c>
      <c r="P351" s="9" t="s">
        <v>253</v>
      </c>
      <c r="Q351" s="9" t="s">
        <v>253</v>
      </c>
      <c r="R351" s="9" t="s">
        <v>253</v>
      </c>
      <c r="S351" s="114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2</v>
      </c>
    </row>
    <row r="352" spans="1:45">
      <c r="A352" s="36"/>
      <c r="B352" s="18"/>
      <c r="C352" s="7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114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7">
        <v>1</v>
      </c>
      <c r="C353" s="13">
        <v>1</v>
      </c>
      <c r="D353" s="21">
        <v>2.5</v>
      </c>
      <c r="E353" s="106" t="s">
        <v>109</v>
      </c>
      <c r="F353" s="22">
        <v>0.14000000000000001</v>
      </c>
      <c r="G353" s="21">
        <v>0.15</v>
      </c>
      <c r="H353" s="105">
        <v>0.09</v>
      </c>
      <c r="I353" s="21">
        <v>0.09</v>
      </c>
      <c r="J353" s="22">
        <v>0.12</v>
      </c>
      <c r="K353" s="21">
        <v>2.2000000000000002</v>
      </c>
      <c r="L353" s="21">
        <v>1.9</v>
      </c>
      <c r="M353" s="21">
        <v>1.76016178648708</v>
      </c>
      <c r="N353" s="21">
        <v>0.26</v>
      </c>
      <c r="O353" s="106" t="s">
        <v>265</v>
      </c>
      <c r="P353" s="21">
        <v>0.16</v>
      </c>
      <c r="Q353" s="21">
        <v>0.2</v>
      </c>
      <c r="R353" s="21">
        <v>3.7</v>
      </c>
      <c r="S353" s="114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</v>
      </c>
    </row>
    <row r="354" spans="1:45">
      <c r="A354" s="36"/>
      <c r="B354" s="18">
        <v>1</v>
      </c>
      <c r="C354" s="7">
        <v>2</v>
      </c>
      <c r="D354" s="9">
        <v>2.6</v>
      </c>
      <c r="E354" s="107" t="s">
        <v>109</v>
      </c>
      <c r="F354" s="24">
        <v>0.14000000000000001</v>
      </c>
      <c r="G354" s="9">
        <v>0.17</v>
      </c>
      <c r="H354" s="24">
        <v>0.16</v>
      </c>
      <c r="I354" s="9">
        <v>0.1</v>
      </c>
      <c r="J354" s="24">
        <v>0.14000000000000001</v>
      </c>
      <c r="K354" s="9">
        <v>2.2999999999999998</v>
      </c>
      <c r="L354" s="9">
        <v>1.8</v>
      </c>
      <c r="M354" s="9">
        <v>1.8103487440708008</v>
      </c>
      <c r="N354" s="9">
        <v>0.28000000000000003</v>
      </c>
      <c r="O354" s="107" t="s">
        <v>265</v>
      </c>
      <c r="P354" s="9">
        <v>0.15</v>
      </c>
      <c r="Q354" s="9">
        <v>0.3</v>
      </c>
      <c r="R354" s="9">
        <v>3.6</v>
      </c>
      <c r="S354" s="114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6</v>
      </c>
    </row>
    <row r="355" spans="1:45">
      <c r="A355" s="36"/>
      <c r="B355" s="18">
        <v>1</v>
      </c>
      <c r="C355" s="7">
        <v>3</v>
      </c>
      <c r="D355" s="9">
        <v>2.9</v>
      </c>
      <c r="E355" s="107" t="s">
        <v>109</v>
      </c>
      <c r="F355" s="24">
        <v>0.13</v>
      </c>
      <c r="G355" s="9">
        <v>0.15</v>
      </c>
      <c r="H355" s="24">
        <v>0.14000000000000001</v>
      </c>
      <c r="I355" s="9">
        <v>0.09</v>
      </c>
      <c r="J355" s="24">
        <v>0.13</v>
      </c>
      <c r="K355" s="24">
        <v>2.2999999999999998</v>
      </c>
      <c r="L355" s="10">
        <v>2.1</v>
      </c>
      <c r="M355" s="10">
        <v>1.7767659478257216</v>
      </c>
      <c r="N355" s="10">
        <v>0.28999999999999998</v>
      </c>
      <c r="O355" s="109" t="s">
        <v>265</v>
      </c>
      <c r="P355" s="10">
        <v>0.16</v>
      </c>
      <c r="Q355" s="10">
        <v>0.3</v>
      </c>
      <c r="R355" s="10">
        <v>3.6</v>
      </c>
      <c r="S355" s="114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16</v>
      </c>
    </row>
    <row r="356" spans="1:45">
      <c r="A356" s="36"/>
      <c r="B356" s="18">
        <v>1</v>
      </c>
      <c r="C356" s="7">
        <v>4</v>
      </c>
      <c r="D356" s="9">
        <v>2.6</v>
      </c>
      <c r="E356" s="107" t="s">
        <v>109</v>
      </c>
      <c r="F356" s="24">
        <v>0.11</v>
      </c>
      <c r="G356" s="9">
        <v>0.16</v>
      </c>
      <c r="H356" s="24">
        <v>0.15</v>
      </c>
      <c r="I356" s="9">
        <v>0.1</v>
      </c>
      <c r="J356" s="24">
        <v>0.16</v>
      </c>
      <c r="K356" s="24">
        <v>2.4</v>
      </c>
      <c r="L356" s="10">
        <v>1.8</v>
      </c>
      <c r="M356" s="10">
        <v>1.7428930314647939</v>
      </c>
      <c r="N356" s="10">
        <v>0.31</v>
      </c>
      <c r="O356" s="109" t="s">
        <v>265</v>
      </c>
      <c r="P356" s="10">
        <v>0.17</v>
      </c>
      <c r="Q356" s="10">
        <v>0.2</v>
      </c>
      <c r="R356" s="10">
        <v>3.9</v>
      </c>
      <c r="S356" s="114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1.0543345290513899</v>
      </c>
    </row>
    <row r="357" spans="1:45">
      <c r="A357" s="36"/>
      <c r="B357" s="18">
        <v>1</v>
      </c>
      <c r="C357" s="7">
        <v>5</v>
      </c>
      <c r="D357" s="9">
        <v>2.4</v>
      </c>
      <c r="E357" s="107" t="s">
        <v>109</v>
      </c>
      <c r="F357" s="9">
        <v>0.11</v>
      </c>
      <c r="G357" s="9">
        <v>0.16</v>
      </c>
      <c r="H357" s="9">
        <v>0.17</v>
      </c>
      <c r="I357" s="9">
        <v>0.11</v>
      </c>
      <c r="J357" s="9">
        <v>0.14000000000000001</v>
      </c>
      <c r="K357" s="9">
        <v>2.2999999999999998</v>
      </c>
      <c r="L357" s="9">
        <v>2</v>
      </c>
      <c r="M357" s="9">
        <v>1.7951697256790207</v>
      </c>
      <c r="N357" s="9">
        <v>0.22</v>
      </c>
      <c r="O357" s="107" t="s">
        <v>265</v>
      </c>
      <c r="P357" s="9">
        <v>0.13</v>
      </c>
      <c r="Q357" s="9">
        <v>0.2</v>
      </c>
      <c r="R357" s="9">
        <v>3.8</v>
      </c>
      <c r="S357" s="114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12</v>
      </c>
    </row>
    <row r="358" spans="1:45">
      <c r="A358" s="36"/>
      <c r="B358" s="18">
        <v>1</v>
      </c>
      <c r="C358" s="7">
        <v>6</v>
      </c>
      <c r="D358" s="9">
        <v>2.7</v>
      </c>
      <c r="E358" s="107" t="s">
        <v>109</v>
      </c>
      <c r="F358" s="9">
        <v>0.13</v>
      </c>
      <c r="G358" s="9">
        <v>0.18</v>
      </c>
      <c r="H358" s="9">
        <v>0.17</v>
      </c>
      <c r="I358" s="9">
        <v>0.1</v>
      </c>
      <c r="J358" s="9">
        <v>0.14000000000000001</v>
      </c>
      <c r="K358" s="9">
        <v>2.2999999999999998</v>
      </c>
      <c r="L358" s="9">
        <v>1.9</v>
      </c>
      <c r="M358" s="9">
        <v>1.804754030481144</v>
      </c>
      <c r="N358" s="9">
        <v>0.28999999999999998</v>
      </c>
      <c r="O358" s="107" t="s">
        <v>265</v>
      </c>
      <c r="P358" s="9">
        <v>0.13</v>
      </c>
      <c r="Q358" s="9">
        <v>0.3</v>
      </c>
      <c r="R358" s="9">
        <v>3.8</v>
      </c>
      <c r="S358" s="114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6"/>
      <c r="B359" s="19" t="s">
        <v>242</v>
      </c>
      <c r="C359" s="11"/>
      <c r="D359" s="25">
        <v>2.6166666666666667</v>
      </c>
      <c r="E359" s="25" t="s">
        <v>627</v>
      </c>
      <c r="F359" s="25">
        <v>0.12666666666666668</v>
      </c>
      <c r="G359" s="25">
        <v>0.16166666666666665</v>
      </c>
      <c r="H359" s="25">
        <v>0.1466666666666667</v>
      </c>
      <c r="I359" s="25">
        <v>9.8333333333333328E-2</v>
      </c>
      <c r="J359" s="25">
        <v>0.13833333333333334</v>
      </c>
      <c r="K359" s="25">
        <v>2.3000000000000003</v>
      </c>
      <c r="L359" s="25">
        <v>1.916666666666667</v>
      </c>
      <c r="M359" s="25">
        <v>1.7816822110014268</v>
      </c>
      <c r="N359" s="25">
        <v>0.27500000000000002</v>
      </c>
      <c r="O359" s="25" t="s">
        <v>627</v>
      </c>
      <c r="P359" s="25">
        <v>0.15</v>
      </c>
      <c r="Q359" s="25">
        <v>0.25</v>
      </c>
      <c r="R359" s="25">
        <v>3.7333333333333338</v>
      </c>
      <c r="S359" s="114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6"/>
      <c r="B360" s="2" t="s">
        <v>243</v>
      </c>
      <c r="C360" s="34"/>
      <c r="D360" s="10">
        <v>2.6</v>
      </c>
      <c r="E360" s="10" t="s">
        <v>627</v>
      </c>
      <c r="F360" s="10">
        <v>0.13</v>
      </c>
      <c r="G360" s="10">
        <v>0.16</v>
      </c>
      <c r="H360" s="10">
        <v>0.155</v>
      </c>
      <c r="I360" s="10">
        <v>0.1</v>
      </c>
      <c r="J360" s="10">
        <v>0.14000000000000001</v>
      </c>
      <c r="K360" s="10">
        <v>2.2999999999999998</v>
      </c>
      <c r="L360" s="10">
        <v>1.9</v>
      </c>
      <c r="M360" s="10">
        <v>1.7859678367523713</v>
      </c>
      <c r="N360" s="10">
        <v>0.28500000000000003</v>
      </c>
      <c r="O360" s="10" t="s">
        <v>627</v>
      </c>
      <c r="P360" s="10">
        <v>0.155</v>
      </c>
      <c r="Q360" s="10">
        <v>0.25</v>
      </c>
      <c r="R360" s="10">
        <v>3.75</v>
      </c>
      <c r="S360" s="114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6"/>
      <c r="B361" s="2" t="s">
        <v>244</v>
      </c>
      <c r="C361" s="34"/>
      <c r="D361" s="26">
        <v>0.17224014243685087</v>
      </c>
      <c r="E361" s="26" t="s">
        <v>627</v>
      </c>
      <c r="F361" s="26">
        <v>1.3662601021279469E-2</v>
      </c>
      <c r="G361" s="26">
        <v>1.1690451944500121E-2</v>
      </c>
      <c r="H361" s="26">
        <v>3.0110906108363242E-2</v>
      </c>
      <c r="I361" s="26">
        <v>7.5277265270908122E-3</v>
      </c>
      <c r="J361" s="26">
        <v>1.3291601358251259E-2</v>
      </c>
      <c r="K361" s="26">
        <v>6.3245553203367499E-2</v>
      </c>
      <c r="L361" s="26">
        <v>0.11690451944500123</v>
      </c>
      <c r="M361" s="26">
        <v>2.656272120290433E-2</v>
      </c>
      <c r="N361" s="26">
        <v>3.1464265445104403E-2</v>
      </c>
      <c r="O361" s="26" t="s">
        <v>627</v>
      </c>
      <c r="P361" s="26">
        <v>1.6733200530681586E-2</v>
      </c>
      <c r="Q361" s="26">
        <v>5.4772255750516634E-2</v>
      </c>
      <c r="R361" s="26">
        <v>0.12110601416389954</v>
      </c>
      <c r="S361" s="114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86</v>
      </c>
      <c r="C362" s="34"/>
      <c r="D362" s="12">
        <v>6.5824258256121357E-2</v>
      </c>
      <c r="E362" s="12" t="s">
        <v>627</v>
      </c>
      <c r="F362" s="12">
        <v>0.10786263964168001</v>
      </c>
      <c r="G362" s="12">
        <v>7.2312073883505912E-2</v>
      </c>
      <c r="H362" s="12">
        <v>0.20530163255702205</v>
      </c>
      <c r="I362" s="12">
        <v>7.6553151122957422E-2</v>
      </c>
      <c r="J362" s="12">
        <v>9.6083865240370547E-2</v>
      </c>
      <c r="K362" s="12">
        <v>2.7498066610159778E-2</v>
      </c>
      <c r="L362" s="12">
        <v>6.0993662319131066E-2</v>
      </c>
      <c r="M362" s="12">
        <v>1.4908787346523638E-2</v>
      </c>
      <c r="N362" s="12">
        <v>0.11441551070947055</v>
      </c>
      <c r="O362" s="12" t="s">
        <v>627</v>
      </c>
      <c r="P362" s="12">
        <v>0.1115546702045439</v>
      </c>
      <c r="Q362" s="12">
        <v>0.21908902300206654</v>
      </c>
      <c r="R362" s="12">
        <v>3.2439110936758803E-2</v>
      </c>
      <c r="S362" s="114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2" t="s">
        <v>245</v>
      </c>
      <c r="C363" s="34"/>
      <c r="D363" s="12">
        <v>1.4818182413327055</v>
      </c>
      <c r="E363" s="12" t="s">
        <v>627</v>
      </c>
      <c r="F363" s="12">
        <v>-0.87986102780809827</v>
      </c>
      <c r="G363" s="12">
        <v>-0.84666473286033606</v>
      </c>
      <c r="H363" s="12">
        <v>-0.86089171640937701</v>
      </c>
      <c r="I363" s="12">
        <v>-0.90673421895628692</v>
      </c>
      <c r="J363" s="12">
        <v>-0.86879559615884427</v>
      </c>
      <c r="K363" s="12">
        <v>1.1814708108529515</v>
      </c>
      <c r="L363" s="12">
        <v>0.81789234237745956</v>
      </c>
      <c r="M363" s="12">
        <v>0.68986423370241789</v>
      </c>
      <c r="N363" s="12">
        <v>-0.73917196826758191</v>
      </c>
      <c r="O363" s="12" t="s">
        <v>627</v>
      </c>
      <c r="P363" s="12">
        <v>-0.85773016450959016</v>
      </c>
      <c r="Q363" s="12">
        <v>-0.7628836075159835</v>
      </c>
      <c r="R363" s="12">
        <v>2.5409381277613128</v>
      </c>
      <c r="S363" s="114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6"/>
      <c r="B364" s="58" t="s">
        <v>246</v>
      </c>
      <c r="C364" s="59"/>
      <c r="D364" s="57">
        <v>14.82</v>
      </c>
      <c r="E364" s="57">
        <v>0.67</v>
      </c>
      <c r="F364" s="57">
        <v>0.21</v>
      </c>
      <c r="G364" s="57">
        <v>0</v>
      </c>
      <c r="H364" s="57">
        <v>0.09</v>
      </c>
      <c r="I364" s="57">
        <v>0.38</v>
      </c>
      <c r="J364" s="57">
        <v>0.14000000000000001</v>
      </c>
      <c r="K364" s="57">
        <v>12.91</v>
      </c>
      <c r="L364" s="57">
        <v>10.6</v>
      </c>
      <c r="M364" s="57">
        <v>9.7799999999999994</v>
      </c>
      <c r="N364" s="57">
        <v>0.68</v>
      </c>
      <c r="O364" s="57">
        <v>0.83</v>
      </c>
      <c r="P364" s="57">
        <v>7.0000000000000007E-2</v>
      </c>
      <c r="Q364" s="57">
        <v>0.53</v>
      </c>
      <c r="R364" s="57">
        <v>21.57</v>
      </c>
      <c r="S364" s="114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B365" s="37"/>
      <c r="C365" s="19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AS365" s="72"/>
    </row>
    <row r="366" spans="1:45" ht="15">
      <c r="B366" s="40" t="s">
        <v>444</v>
      </c>
      <c r="AS366" s="33" t="s">
        <v>66</v>
      </c>
    </row>
    <row r="367" spans="1:45" ht="15">
      <c r="A367" s="29" t="s">
        <v>8</v>
      </c>
      <c r="B367" s="17" t="s">
        <v>115</v>
      </c>
      <c r="C367" s="14" t="s">
        <v>116</v>
      </c>
      <c r="D367" s="15" t="s">
        <v>209</v>
      </c>
      <c r="E367" s="16" t="s">
        <v>209</v>
      </c>
      <c r="F367" s="16" t="s">
        <v>209</v>
      </c>
      <c r="G367" s="16" t="s">
        <v>209</v>
      </c>
      <c r="H367" s="16" t="s">
        <v>209</v>
      </c>
      <c r="I367" s="16" t="s">
        <v>209</v>
      </c>
      <c r="J367" s="16" t="s">
        <v>209</v>
      </c>
      <c r="K367" s="16" t="s">
        <v>209</v>
      </c>
      <c r="L367" s="16" t="s">
        <v>209</v>
      </c>
      <c r="M367" s="16" t="s">
        <v>209</v>
      </c>
      <c r="N367" s="16" t="s">
        <v>209</v>
      </c>
      <c r="O367" s="16" t="s">
        <v>209</v>
      </c>
      <c r="P367" s="16" t="s">
        <v>209</v>
      </c>
      <c r="Q367" s="16" t="s">
        <v>209</v>
      </c>
      <c r="R367" s="16" t="s">
        <v>209</v>
      </c>
      <c r="S367" s="16" t="s">
        <v>209</v>
      </c>
      <c r="T367" s="16" t="s">
        <v>209</v>
      </c>
      <c r="U367" s="16" t="s">
        <v>209</v>
      </c>
      <c r="V367" s="114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</v>
      </c>
    </row>
    <row r="368" spans="1:45">
      <c r="A368" s="36"/>
      <c r="B368" s="18" t="s">
        <v>210</v>
      </c>
      <c r="C368" s="7" t="s">
        <v>210</v>
      </c>
      <c r="D368" s="112" t="s">
        <v>213</v>
      </c>
      <c r="E368" s="113" t="s">
        <v>214</v>
      </c>
      <c r="F368" s="113" t="s">
        <v>215</v>
      </c>
      <c r="G368" s="113" t="s">
        <v>216</v>
      </c>
      <c r="H368" s="113" t="s">
        <v>217</v>
      </c>
      <c r="I368" s="113" t="s">
        <v>218</v>
      </c>
      <c r="J368" s="113" t="s">
        <v>219</v>
      </c>
      <c r="K368" s="113" t="s">
        <v>220</v>
      </c>
      <c r="L368" s="113" t="s">
        <v>221</v>
      </c>
      <c r="M368" s="113" t="s">
        <v>222</v>
      </c>
      <c r="N368" s="113" t="s">
        <v>223</v>
      </c>
      <c r="O368" s="113" t="s">
        <v>225</v>
      </c>
      <c r="P368" s="113" t="s">
        <v>226</v>
      </c>
      <c r="Q368" s="113" t="s">
        <v>227</v>
      </c>
      <c r="R368" s="113" t="s">
        <v>229</v>
      </c>
      <c r="S368" s="113" t="s">
        <v>231</v>
      </c>
      <c r="T368" s="113" t="s">
        <v>232</v>
      </c>
      <c r="U368" s="113" t="s">
        <v>234</v>
      </c>
      <c r="V368" s="114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 t="s">
        <v>3</v>
      </c>
    </row>
    <row r="369" spans="1:45">
      <c r="A369" s="36"/>
      <c r="B369" s="18"/>
      <c r="C369" s="7"/>
      <c r="D369" s="8" t="s">
        <v>254</v>
      </c>
      <c r="E369" s="9" t="s">
        <v>253</v>
      </c>
      <c r="F369" s="9" t="s">
        <v>253</v>
      </c>
      <c r="G369" s="9" t="s">
        <v>253</v>
      </c>
      <c r="H369" s="9" t="s">
        <v>253</v>
      </c>
      <c r="I369" s="9" t="s">
        <v>253</v>
      </c>
      <c r="J369" s="9" t="s">
        <v>253</v>
      </c>
      <c r="K369" s="9" t="s">
        <v>253</v>
      </c>
      <c r="L369" s="9" t="s">
        <v>254</v>
      </c>
      <c r="M369" s="9" t="s">
        <v>254</v>
      </c>
      <c r="N369" s="9" t="s">
        <v>119</v>
      </c>
      <c r="O369" s="9" t="s">
        <v>254</v>
      </c>
      <c r="P369" s="9" t="s">
        <v>254</v>
      </c>
      <c r="Q369" s="9" t="s">
        <v>254</v>
      </c>
      <c r="R369" s="9" t="s">
        <v>253</v>
      </c>
      <c r="S369" s="9" t="s">
        <v>253</v>
      </c>
      <c r="T369" s="9" t="s">
        <v>253</v>
      </c>
      <c r="U369" s="9" t="s">
        <v>253</v>
      </c>
      <c r="V369" s="114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8"/>
      <c r="C370" s="7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114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3</v>
      </c>
    </row>
    <row r="371" spans="1:45">
      <c r="A371" s="36"/>
      <c r="B371" s="17">
        <v>1</v>
      </c>
      <c r="C371" s="13">
        <v>1</v>
      </c>
      <c r="D371" s="106">
        <v>2</v>
      </c>
      <c r="E371" s="21">
        <v>2.0099999999999998</v>
      </c>
      <c r="F371" s="22">
        <v>2.4</v>
      </c>
      <c r="G371" s="21">
        <v>2.2000000000000002</v>
      </c>
      <c r="H371" s="22">
        <v>2.2000000000000002</v>
      </c>
      <c r="I371" s="21">
        <v>2.2000000000000002</v>
      </c>
      <c r="J371" s="22">
        <v>2.2000000000000002</v>
      </c>
      <c r="K371" s="21">
        <v>2.1</v>
      </c>
      <c r="L371" s="21">
        <v>2.4</v>
      </c>
      <c r="M371" s="21">
        <v>2.34</v>
      </c>
      <c r="N371" s="21">
        <v>2.3109980023592644</v>
      </c>
      <c r="O371" s="21">
        <v>2.19</v>
      </c>
      <c r="P371" s="21">
        <v>2.2000000000000002</v>
      </c>
      <c r="Q371" s="106">
        <v>2.8</v>
      </c>
      <c r="R371" s="115">
        <v>2.02</v>
      </c>
      <c r="S371" s="21">
        <v>2.33</v>
      </c>
      <c r="T371" s="21">
        <v>2.25</v>
      </c>
      <c r="U371" s="21">
        <v>2.5</v>
      </c>
      <c r="V371" s="114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</v>
      </c>
    </row>
    <row r="372" spans="1:45">
      <c r="A372" s="36"/>
      <c r="B372" s="18">
        <v>1</v>
      </c>
      <c r="C372" s="7">
        <v>2</v>
      </c>
      <c r="D372" s="107">
        <v>2</v>
      </c>
      <c r="E372" s="9">
        <v>2.09</v>
      </c>
      <c r="F372" s="24">
        <v>2.5</v>
      </c>
      <c r="G372" s="9">
        <v>2.2999999999999998</v>
      </c>
      <c r="H372" s="24">
        <v>2.4</v>
      </c>
      <c r="I372" s="9">
        <v>2.2000000000000002</v>
      </c>
      <c r="J372" s="24">
        <v>2.1</v>
      </c>
      <c r="K372" s="9">
        <v>2.2000000000000002</v>
      </c>
      <c r="L372" s="9">
        <v>2.2000000000000002</v>
      </c>
      <c r="M372" s="9">
        <v>2.27</v>
      </c>
      <c r="N372" s="9">
        <v>2.309685012427265</v>
      </c>
      <c r="O372" s="9">
        <v>2.3199999999999998</v>
      </c>
      <c r="P372" s="9">
        <v>2.2999999999999998</v>
      </c>
      <c r="Q372" s="107">
        <v>2.6</v>
      </c>
      <c r="R372" s="9">
        <v>2.11</v>
      </c>
      <c r="S372" s="9">
        <v>2.44</v>
      </c>
      <c r="T372" s="9">
        <v>2.13</v>
      </c>
      <c r="U372" s="9">
        <v>2.4</v>
      </c>
      <c r="V372" s="114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27</v>
      </c>
    </row>
    <row r="373" spans="1:45">
      <c r="A373" s="36"/>
      <c r="B373" s="18">
        <v>1</v>
      </c>
      <c r="C373" s="7">
        <v>3</v>
      </c>
      <c r="D373" s="107">
        <v>2</v>
      </c>
      <c r="E373" s="9">
        <v>2.0699999999999998</v>
      </c>
      <c r="F373" s="24">
        <v>2.5</v>
      </c>
      <c r="G373" s="9">
        <v>2.2000000000000002</v>
      </c>
      <c r="H373" s="24">
        <v>2.2999999999999998</v>
      </c>
      <c r="I373" s="9">
        <v>2.1</v>
      </c>
      <c r="J373" s="24">
        <v>2.2999999999999998</v>
      </c>
      <c r="K373" s="24">
        <v>2.1</v>
      </c>
      <c r="L373" s="10">
        <v>2.2999999999999998</v>
      </c>
      <c r="M373" s="10">
        <v>2.38</v>
      </c>
      <c r="N373" s="10">
        <v>2.2616207267480251</v>
      </c>
      <c r="O373" s="10">
        <v>2.35</v>
      </c>
      <c r="P373" s="10">
        <v>2.2000000000000002</v>
      </c>
      <c r="Q373" s="109">
        <v>2.8</v>
      </c>
      <c r="R373" s="10">
        <v>2.1</v>
      </c>
      <c r="S373" s="10">
        <v>2.36</v>
      </c>
      <c r="T373" s="10">
        <v>2.25</v>
      </c>
      <c r="U373" s="10">
        <v>2.4</v>
      </c>
      <c r="V373" s="114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16</v>
      </c>
    </row>
    <row r="374" spans="1:45">
      <c r="A374" s="36"/>
      <c r="B374" s="18">
        <v>1</v>
      </c>
      <c r="C374" s="7">
        <v>4</v>
      </c>
      <c r="D374" s="107">
        <v>2</v>
      </c>
      <c r="E374" s="9">
        <v>2.0499999999999998</v>
      </c>
      <c r="F374" s="24">
        <v>2.4</v>
      </c>
      <c r="G374" s="9">
        <v>2.2000000000000002</v>
      </c>
      <c r="H374" s="24">
        <v>2.2999999999999998</v>
      </c>
      <c r="I374" s="9">
        <v>2.2000000000000002</v>
      </c>
      <c r="J374" s="24">
        <v>2.2000000000000002</v>
      </c>
      <c r="K374" s="24">
        <v>2.2000000000000002</v>
      </c>
      <c r="L374" s="10">
        <v>2.2999999999999998</v>
      </c>
      <c r="M374" s="10">
        <v>2.3199999999999998</v>
      </c>
      <c r="N374" s="10">
        <v>2.215905534010425</v>
      </c>
      <c r="O374" s="10">
        <v>2.14</v>
      </c>
      <c r="P374" s="10">
        <v>2.2999999999999998</v>
      </c>
      <c r="Q374" s="109">
        <v>2.6</v>
      </c>
      <c r="R374" s="10">
        <v>2.1</v>
      </c>
      <c r="S374" s="10">
        <v>2.2599999999999998</v>
      </c>
      <c r="T374" s="10">
        <v>2.16</v>
      </c>
      <c r="U374" s="10">
        <v>2.4</v>
      </c>
      <c r="V374" s="114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2.2556710421022279</v>
      </c>
    </row>
    <row r="375" spans="1:45">
      <c r="A375" s="36"/>
      <c r="B375" s="18">
        <v>1</v>
      </c>
      <c r="C375" s="7">
        <v>5</v>
      </c>
      <c r="D375" s="107">
        <v>2</v>
      </c>
      <c r="E375" s="9">
        <v>1.9800000000000002</v>
      </c>
      <c r="F375" s="9">
        <v>2.4</v>
      </c>
      <c r="G375" s="9">
        <v>2.2000000000000002</v>
      </c>
      <c r="H375" s="9">
        <v>2.2999999999999998</v>
      </c>
      <c r="I375" s="9">
        <v>2.2000000000000002</v>
      </c>
      <c r="J375" s="9">
        <v>2.2999999999999998</v>
      </c>
      <c r="K375" s="9">
        <v>2.2000000000000002</v>
      </c>
      <c r="L375" s="9">
        <v>2.2999999999999998</v>
      </c>
      <c r="M375" s="9">
        <v>2.29</v>
      </c>
      <c r="N375" s="9">
        <v>2.242015972650595</v>
      </c>
      <c r="O375" s="9">
        <v>2.15</v>
      </c>
      <c r="P375" s="9">
        <v>2.2000000000000002</v>
      </c>
      <c r="Q375" s="107">
        <v>2.8</v>
      </c>
      <c r="R375" s="9">
        <v>2.08</v>
      </c>
      <c r="S375" s="9">
        <v>2.35</v>
      </c>
      <c r="T375" s="9">
        <v>2.19</v>
      </c>
      <c r="U375" s="9">
        <v>2.4</v>
      </c>
      <c r="V375" s="114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31</v>
      </c>
    </row>
    <row r="376" spans="1:45">
      <c r="A376" s="36"/>
      <c r="B376" s="18">
        <v>1</v>
      </c>
      <c r="C376" s="7">
        <v>6</v>
      </c>
      <c r="D376" s="107">
        <v>2</v>
      </c>
      <c r="E376" s="9">
        <v>2.1800000000000002</v>
      </c>
      <c r="F376" s="9">
        <v>2.5</v>
      </c>
      <c r="G376" s="9">
        <v>2.2999999999999998</v>
      </c>
      <c r="H376" s="9">
        <v>2.2999999999999998</v>
      </c>
      <c r="I376" s="9">
        <v>2.2000000000000002</v>
      </c>
      <c r="J376" s="9">
        <v>2.2000000000000002</v>
      </c>
      <c r="K376" s="9">
        <v>2.2000000000000002</v>
      </c>
      <c r="L376" s="9">
        <v>2.4</v>
      </c>
      <c r="M376" s="9">
        <v>2.36</v>
      </c>
      <c r="N376" s="9">
        <v>2.2661947936182951</v>
      </c>
      <c r="O376" s="9">
        <v>2.19</v>
      </c>
      <c r="P376" s="9">
        <v>2.4</v>
      </c>
      <c r="Q376" s="107">
        <v>2.8</v>
      </c>
      <c r="R376" s="9">
        <v>2.1</v>
      </c>
      <c r="S376" s="9">
        <v>2.38</v>
      </c>
      <c r="T376" s="9">
        <v>2.25</v>
      </c>
      <c r="U376" s="108">
        <v>2.8</v>
      </c>
      <c r="V376" s="114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19" t="s">
        <v>242</v>
      </c>
      <c r="C377" s="11"/>
      <c r="D377" s="25">
        <v>2</v>
      </c>
      <c r="E377" s="25">
        <v>2.063333333333333</v>
      </c>
      <c r="F377" s="25">
        <v>2.4500000000000002</v>
      </c>
      <c r="G377" s="25">
        <v>2.2333333333333338</v>
      </c>
      <c r="H377" s="25">
        <v>2.3000000000000003</v>
      </c>
      <c r="I377" s="25">
        <v>2.1833333333333331</v>
      </c>
      <c r="J377" s="25">
        <v>2.2166666666666668</v>
      </c>
      <c r="K377" s="25">
        <v>2.1666666666666665</v>
      </c>
      <c r="L377" s="25">
        <v>2.3166666666666669</v>
      </c>
      <c r="M377" s="25">
        <v>2.3266666666666662</v>
      </c>
      <c r="N377" s="25">
        <v>2.2677366736356448</v>
      </c>
      <c r="O377" s="25">
        <v>2.2233333333333332</v>
      </c>
      <c r="P377" s="25">
        <v>2.2666666666666666</v>
      </c>
      <c r="Q377" s="25">
        <v>2.7333333333333329</v>
      </c>
      <c r="R377" s="25">
        <v>2.085</v>
      </c>
      <c r="S377" s="25">
        <v>2.3533333333333331</v>
      </c>
      <c r="T377" s="25">
        <v>2.2049999999999996</v>
      </c>
      <c r="U377" s="25">
        <v>2.4833333333333338</v>
      </c>
      <c r="V377" s="114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6"/>
      <c r="B378" s="2" t="s">
        <v>243</v>
      </c>
      <c r="C378" s="34"/>
      <c r="D378" s="10">
        <v>2</v>
      </c>
      <c r="E378" s="10">
        <v>2.0599999999999996</v>
      </c>
      <c r="F378" s="10">
        <v>2.4500000000000002</v>
      </c>
      <c r="G378" s="10">
        <v>2.2000000000000002</v>
      </c>
      <c r="H378" s="10">
        <v>2.2999999999999998</v>
      </c>
      <c r="I378" s="10">
        <v>2.2000000000000002</v>
      </c>
      <c r="J378" s="10">
        <v>2.2000000000000002</v>
      </c>
      <c r="K378" s="10">
        <v>2.2000000000000002</v>
      </c>
      <c r="L378" s="10">
        <v>2.2999999999999998</v>
      </c>
      <c r="M378" s="10">
        <v>2.33</v>
      </c>
      <c r="N378" s="10">
        <v>2.2639077601831601</v>
      </c>
      <c r="O378" s="10">
        <v>2.19</v>
      </c>
      <c r="P378" s="10">
        <v>2.25</v>
      </c>
      <c r="Q378" s="10">
        <v>2.8</v>
      </c>
      <c r="R378" s="10">
        <v>2.1</v>
      </c>
      <c r="S378" s="10">
        <v>2.355</v>
      </c>
      <c r="T378" s="10">
        <v>2.2199999999999998</v>
      </c>
      <c r="U378" s="10">
        <v>2.4</v>
      </c>
      <c r="V378" s="114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6"/>
      <c r="B379" s="2" t="s">
        <v>244</v>
      </c>
      <c r="C379" s="34"/>
      <c r="D379" s="26">
        <v>0</v>
      </c>
      <c r="E379" s="26">
        <v>6.976149845485452E-2</v>
      </c>
      <c r="F379" s="26">
        <v>5.4772255750516662E-2</v>
      </c>
      <c r="G379" s="26">
        <v>5.1639777949432045E-2</v>
      </c>
      <c r="H379" s="26">
        <v>6.3245553203367499E-2</v>
      </c>
      <c r="I379" s="26">
        <v>4.0824829046386339E-2</v>
      </c>
      <c r="J379" s="26">
        <v>7.5277265270907973E-2</v>
      </c>
      <c r="K379" s="26">
        <v>5.1639777949432274E-2</v>
      </c>
      <c r="L379" s="26">
        <v>7.5277265270908028E-2</v>
      </c>
      <c r="M379" s="26">
        <v>4.1793141383086548E-2</v>
      </c>
      <c r="N379" s="26">
        <v>3.7467344140307252E-2</v>
      </c>
      <c r="O379" s="26">
        <v>8.9368152418334498E-2</v>
      </c>
      <c r="P379" s="26">
        <v>8.1649658092772456E-2</v>
      </c>
      <c r="Q379" s="26">
        <v>0.10327955589886433</v>
      </c>
      <c r="R379" s="26">
        <v>3.3316662497915359E-2</v>
      </c>
      <c r="S379" s="26">
        <v>5.9217114643206573E-2</v>
      </c>
      <c r="T379" s="26">
        <v>5.2820450584977037E-2</v>
      </c>
      <c r="U379" s="26">
        <v>0.16020819787597218</v>
      </c>
      <c r="V379" s="183"/>
      <c r="W379" s="184"/>
      <c r="X379" s="184"/>
      <c r="Y379" s="184"/>
      <c r="Z379" s="184"/>
      <c r="AA379" s="184"/>
      <c r="AB379" s="184"/>
      <c r="AC379" s="184"/>
      <c r="AD379" s="184"/>
      <c r="AE379" s="184"/>
      <c r="AF379" s="184"/>
      <c r="AG379" s="184"/>
      <c r="AH379" s="184"/>
      <c r="AI379" s="184"/>
      <c r="AJ379" s="184"/>
      <c r="AK379" s="184"/>
      <c r="AL379" s="184"/>
      <c r="AM379" s="184"/>
      <c r="AN379" s="184"/>
      <c r="AO379" s="184"/>
      <c r="AP379" s="184"/>
      <c r="AQ379" s="184"/>
      <c r="AR379" s="184"/>
      <c r="AS379" s="73"/>
    </row>
    <row r="380" spans="1:45">
      <c r="A380" s="36"/>
      <c r="B380" s="2" t="s">
        <v>86</v>
      </c>
      <c r="C380" s="34"/>
      <c r="D380" s="12">
        <v>0</v>
      </c>
      <c r="E380" s="12">
        <v>3.381009618167425E-2</v>
      </c>
      <c r="F380" s="12">
        <v>2.2356022755312923E-2</v>
      </c>
      <c r="G380" s="12">
        <v>2.3122288634074045E-2</v>
      </c>
      <c r="H380" s="12">
        <v>2.7498066610159778E-2</v>
      </c>
      <c r="I380" s="12">
        <v>1.8698394983077713E-2</v>
      </c>
      <c r="J380" s="12">
        <v>3.3959668543266749E-2</v>
      </c>
      <c r="K380" s="12">
        <v>2.3833743668968742E-2</v>
      </c>
      <c r="L380" s="12">
        <v>3.2493783570176127E-2</v>
      </c>
      <c r="M380" s="12">
        <v>1.7962668216226312E-2</v>
      </c>
      <c r="N380" s="12">
        <v>1.6521911285334312E-2</v>
      </c>
      <c r="O380" s="12">
        <v>4.01955708028491E-2</v>
      </c>
      <c r="P380" s="12">
        <v>3.6021907982105493E-2</v>
      </c>
      <c r="Q380" s="12">
        <v>3.7785203377633296E-2</v>
      </c>
      <c r="R380" s="12">
        <v>1.5979214627297535E-2</v>
      </c>
      <c r="S380" s="12">
        <v>2.5163079876716676E-2</v>
      </c>
      <c r="T380" s="12">
        <v>2.3954852873005462E-2</v>
      </c>
      <c r="U380" s="12">
        <v>6.4513368272203553E-2</v>
      </c>
      <c r="V380" s="114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6"/>
      <c r="B381" s="2" t="s">
        <v>245</v>
      </c>
      <c r="C381" s="34"/>
      <c r="D381" s="12">
        <v>-0.11334589012764429</v>
      </c>
      <c r="E381" s="12">
        <v>-8.5268509981686447E-2</v>
      </c>
      <c r="F381" s="12">
        <v>8.6151284593635857E-2</v>
      </c>
      <c r="G381" s="12">
        <v>-9.9029106425357893E-3</v>
      </c>
      <c r="H381" s="12">
        <v>1.965222635320929E-2</v>
      </c>
      <c r="I381" s="12">
        <v>-3.2069263389345015E-2</v>
      </c>
      <c r="J381" s="12">
        <v>-1.7291694891472309E-2</v>
      </c>
      <c r="K381" s="12">
        <v>-3.9458047638281313E-2</v>
      </c>
      <c r="L381" s="12">
        <v>2.7041010602145477E-2</v>
      </c>
      <c r="M381" s="12">
        <v>3.1474281151506966E-2</v>
      </c>
      <c r="N381" s="12">
        <v>5.3490208936548544E-3</v>
      </c>
      <c r="O381" s="12">
        <v>-1.4336181191897945E-2</v>
      </c>
      <c r="P381" s="12">
        <v>4.8746578553364728E-3</v>
      </c>
      <c r="Q381" s="12">
        <v>0.21176061682555281</v>
      </c>
      <c r="R381" s="12">
        <v>-7.5663090458069182E-2</v>
      </c>
      <c r="S381" s="12">
        <v>4.3296335949805087E-2</v>
      </c>
      <c r="T381" s="12">
        <v>-2.2463843865727973E-2</v>
      </c>
      <c r="U381" s="12">
        <v>0.10092885309150867</v>
      </c>
      <c r="V381" s="114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6"/>
      <c r="B382" s="58" t="s">
        <v>246</v>
      </c>
      <c r="C382" s="59"/>
      <c r="D382" s="57" t="s">
        <v>247</v>
      </c>
      <c r="E382" s="57">
        <v>2.2200000000000002</v>
      </c>
      <c r="F382" s="57">
        <v>2</v>
      </c>
      <c r="G382" s="57">
        <v>0.36</v>
      </c>
      <c r="H382" s="57">
        <v>0.36</v>
      </c>
      <c r="I382" s="57">
        <v>0.91</v>
      </c>
      <c r="J382" s="57">
        <v>0.55000000000000004</v>
      </c>
      <c r="K382" s="57">
        <v>1.0900000000000001</v>
      </c>
      <c r="L382" s="57">
        <v>0.55000000000000004</v>
      </c>
      <c r="M382" s="57">
        <v>0.66</v>
      </c>
      <c r="N382" s="57">
        <v>0.01</v>
      </c>
      <c r="O382" s="57">
        <v>0.47</v>
      </c>
      <c r="P382" s="57">
        <v>0</v>
      </c>
      <c r="Q382" s="57">
        <v>5.0999999999999996</v>
      </c>
      <c r="R382" s="57">
        <v>1.99</v>
      </c>
      <c r="S382" s="57">
        <v>0.95</v>
      </c>
      <c r="T382" s="57">
        <v>0.67</v>
      </c>
      <c r="U382" s="57">
        <v>2.37</v>
      </c>
      <c r="V382" s="114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B383" s="37" t="s">
        <v>266</v>
      </c>
      <c r="C383" s="19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AS383" s="72"/>
    </row>
    <row r="384" spans="1:45">
      <c r="AS384" s="72"/>
    </row>
    <row r="385" spans="1:45" ht="15">
      <c r="B385" s="40" t="s">
        <v>445</v>
      </c>
      <c r="AS385" s="33" t="s">
        <v>248</v>
      </c>
    </row>
    <row r="386" spans="1:45" ht="15">
      <c r="A386" s="29" t="s">
        <v>53</v>
      </c>
      <c r="B386" s="17" t="s">
        <v>115</v>
      </c>
      <c r="C386" s="14" t="s">
        <v>116</v>
      </c>
      <c r="D386" s="15" t="s">
        <v>209</v>
      </c>
      <c r="E386" s="16" t="s">
        <v>209</v>
      </c>
      <c r="F386" s="11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</v>
      </c>
    </row>
    <row r="387" spans="1:45">
      <c r="A387" s="36"/>
      <c r="B387" s="18" t="s">
        <v>210</v>
      </c>
      <c r="C387" s="7" t="s">
        <v>210</v>
      </c>
      <c r="D387" s="112" t="s">
        <v>215</v>
      </c>
      <c r="E387" s="113" t="s">
        <v>228</v>
      </c>
      <c r="F387" s="11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 t="s">
        <v>3</v>
      </c>
    </row>
    <row r="388" spans="1:45">
      <c r="A388" s="36"/>
      <c r="B388" s="18"/>
      <c r="C388" s="7"/>
      <c r="D388" s="8" t="s">
        <v>253</v>
      </c>
      <c r="E388" s="9" t="s">
        <v>253</v>
      </c>
      <c r="F388" s="11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</v>
      </c>
    </row>
    <row r="389" spans="1:45">
      <c r="A389" s="36"/>
      <c r="B389" s="18"/>
      <c r="C389" s="7"/>
      <c r="D389" s="30"/>
      <c r="E389" s="30"/>
      <c r="F389" s="11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</v>
      </c>
    </row>
    <row r="390" spans="1:45">
      <c r="A390" s="36"/>
      <c r="B390" s="17">
        <v>1</v>
      </c>
      <c r="C390" s="13">
        <v>1</v>
      </c>
      <c r="D390" s="21">
        <v>0.19</v>
      </c>
      <c r="E390" s="106" t="s">
        <v>107</v>
      </c>
      <c r="F390" s="11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</v>
      </c>
    </row>
    <row r="391" spans="1:45">
      <c r="A391" s="36"/>
      <c r="B391" s="18">
        <v>1</v>
      </c>
      <c r="C391" s="7">
        <v>2</v>
      </c>
      <c r="D391" s="9">
        <v>0.24</v>
      </c>
      <c r="E391" s="107" t="s">
        <v>107</v>
      </c>
      <c r="F391" s="11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5</v>
      </c>
    </row>
    <row r="392" spans="1:45">
      <c r="A392" s="36"/>
      <c r="B392" s="18">
        <v>1</v>
      </c>
      <c r="C392" s="7">
        <v>3</v>
      </c>
      <c r="D392" s="9">
        <v>0.19999999999999998</v>
      </c>
      <c r="E392" s="107" t="s">
        <v>107</v>
      </c>
      <c r="F392" s="11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16</v>
      </c>
    </row>
    <row r="393" spans="1:45">
      <c r="A393" s="36"/>
      <c r="B393" s="18">
        <v>1</v>
      </c>
      <c r="C393" s="7">
        <v>4</v>
      </c>
      <c r="D393" s="9">
        <v>0.16</v>
      </c>
      <c r="E393" s="107" t="s">
        <v>107</v>
      </c>
      <c r="F393" s="11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0.181666666666667</v>
      </c>
    </row>
    <row r="394" spans="1:45">
      <c r="A394" s="36"/>
      <c r="B394" s="18">
        <v>1</v>
      </c>
      <c r="C394" s="7">
        <v>5</v>
      </c>
      <c r="D394" s="9">
        <v>0.16999999999999998</v>
      </c>
      <c r="E394" s="107" t="s">
        <v>107</v>
      </c>
      <c r="F394" s="11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11</v>
      </c>
    </row>
    <row r="395" spans="1:45">
      <c r="A395" s="36"/>
      <c r="B395" s="18">
        <v>1</v>
      </c>
      <c r="C395" s="7">
        <v>6</v>
      </c>
      <c r="D395" s="9">
        <v>0.13</v>
      </c>
      <c r="E395" s="107" t="s">
        <v>107</v>
      </c>
      <c r="F395" s="11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6"/>
      <c r="B396" s="19" t="s">
        <v>242</v>
      </c>
      <c r="C396" s="11"/>
      <c r="D396" s="25">
        <v>0.18166666666666664</v>
      </c>
      <c r="E396" s="25" t="s">
        <v>627</v>
      </c>
      <c r="F396" s="11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6"/>
      <c r="B397" s="2" t="s">
        <v>243</v>
      </c>
      <c r="C397" s="34"/>
      <c r="D397" s="10">
        <v>0.18</v>
      </c>
      <c r="E397" s="10" t="s">
        <v>627</v>
      </c>
      <c r="F397" s="11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6"/>
      <c r="B398" s="2" t="s">
        <v>244</v>
      </c>
      <c r="C398" s="34"/>
      <c r="D398" s="26">
        <v>3.7638632635454111E-2</v>
      </c>
      <c r="E398" s="26" t="s">
        <v>627</v>
      </c>
      <c r="F398" s="11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6"/>
      <c r="B399" s="2" t="s">
        <v>86</v>
      </c>
      <c r="C399" s="34"/>
      <c r="D399" s="12">
        <v>0.20718513377314193</v>
      </c>
      <c r="E399" s="12" t="s">
        <v>627</v>
      </c>
      <c r="F399" s="11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6"/>
      <c r="B400" s="2" t="s">
        <v>245</v>
      </c>
      <c r="C400" s="34"/>
      <c r="D400" s="12">
        <v>-1.9984014443252818E-15</v>
      </c>
      <c r="E400" s="12" t="s">
        <v>627</v>
      </c>
      <c r="F400" s="11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6"/>
      <c r="B401" s="58" t="s">
        <v>246</v>
      </c>
      <c r="C401" s="59"/>
      <c r="D401" s="57">
        <v>0.67</v>
      </c>
      <c r="E401" s="57">
        <v>0.67</v>
      </c>
      <c r="F401" s="11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B402" s="37"/>
      <c r="C402" s="19"/>
      <c r="D402" s="32"/>
      <c r="E402" s="32"/>
      <c r="AS402" s="72"/>
    </row>
    <row r="403" spans="1:45" ht="15">
      <c r="B403" s="40" t="s">
        <v>446</v>
      </c>
      <c r="AS403" s="33" t="s">
        <v>66</v>
      </c>
    </row>
    <row r="404" spans="1:45" ht="15">
      <c r="A404" s="29" t="s">
        <v>11</v>
      </c>
      <c r="B404" s="17" t="s">
        <v>115</v>
      </c>
      <c r="C404" s="14" t="s">
        <v>116</v>
      </c>
      <c r="D404" s="15" t="s">
        <v>209</v>
      </c>
      <c r="E404" s="16" t="s">
        <v>209</v>
      </c>
      <c r="F404" s="16" t="s">
        <v>209</v>
      </c>
      <c r="G404" s="16" t="s">
        <v>209</v>
      </c>
      <c r="H404" s="16" t="s">
        <v>209</v>
      </c>
      <c r="I404" s="11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</v>
      </c>
    </row>
    <row r="405" spans="1:45">
      <c r="A405" s="36"/>
      <c r="B405" s="18" t="s">
        <v>210</v>
      </c>
      <c r="C405" s="7" t="s">
        <v>210</v>
      </c>
      <c r="D405" s="112" t="s">
        <v>214</v>
      </c>
      <c r="E405" s="113" t="s">
        <v>215</v>
      </c>
      <c r="F405" s="113" t="s">
        <v>222</v>
      </c>
      <c r="G405" s="113" t="s">
        <v>225</v>
      </c>
      <c r="H405" s="113" t="s">
        <v>227</v>
      </c>
      <c r="I405" s="11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 t="s">
        <v>3</v>
      </c>
    </row>
    <row r="406" spans="1:45">
      <c r="A406" s="36"/>
      <c r="B406" s="18"/>
      <c r="C406" s="7"/>
      <c r="D406" s="8" t="s">
        <v>253</v>
      </c>
      <c r="E406" s="9" t="s">
        <v>253</v>
      </c>
      <c r="F406" s="9" t="s">
        <v>254</v>
      </c>
      <c r="G406" s="9" t="s">
        <v>254</v>
      </c>
      <c r="H406" s="9" t="s">
        <v>254</v>
      </c>
      <c r="I406" s="11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</v>
      </c>
    </row>
    <row r="407" spans="1:45">
      <c r="A407" s="36"/>
      <c r="B407" s="18"/>
      <c r="C407" s="7"/>
      <c r="D407" s="30"/>
      <c r="E407" s="30"/>
      <c r="F407" s="30"/>
      <c r="G407" s="30"/>
      <c r="H407" s="30"/>
      <c r="I407" s="11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3</v>
      </c>
    </row>
    <row r="408" spans="1:45">
      <c r="A408" s="36"/>
      <c r="B408" s="17">
        <v>1</v>
      </c>
      <c r="C408" s="13">
        <v>1</v>
      </c>
      <c r="D408" s="21">
        <v>0.3</v>
      </c>
      <c r="E408" s="21">
        <v>0.3</v>
      </c>
      <c r="F408" s="22">
        <v>0.35</v>
      </c>
      <c r="G408" s="21">
        <v>0.3</v>
      </c>
      <c r="H408" s="22">
        <v>0.34</v>
      </c>
      <c r="I408" s="11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>
        <v>1</v>
      </c>
      <c r="C409" s="7">
        <v>2</v>
      </c>
      <c r="D409" s="9">
        <v>0.4</v>
      </c>
      <c r="E409" s="9">
        <v>0.3</v>
      </c>
      <c r="F409" s="24">
        <v>0.35</v>
      </c>
      <c r="G409" s="9">
        <v>0.3</v>
      </c>
      <c r="H409" s="24">
        <v>0.36</v>
      </c>
      <c r="I409" s="11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14</v>
      </c>
    </row>
    <row r="410" spans="1:45">
      <c r="A410" s="36"/>
      <c r="B410" s="18">
        <v>1</v>
      </c>
      <c r="C410" s="7">
        <v>3</v>
      </c>
      <c r="D410" s="9">
        <v>0.3</v>
      </c>
      <c r="E410" s="9">
        <v>0.3</v>
      </c>
      <c r="F410" s="24">
        <v>0.37</v>
      </c>
      <c r="G410" s="9">
        <v>0.3</v>
      </c>
      <c r="H410" s="24">
        <v>0.34</v>
      </c>
      <c r="I410" s="11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16</v>
      </c>
    </row>
    <row r="411" spans="1:45">
      <c r="A411" s="36"/>
      <c r="B411" s="18">
        <v>1</v>
      </c>
      <c r="C411" s="7">
        <v>4</v>
      </c>
      <c r="D411" s="9">
        <v>0.3</v>
      </c>
      <c r="E411" s="9">
        <v>0.3</v>
      </c>
      <c r="F411" s="24">
        <v>0.35</v>
      </c>
      <c r="G411" s="9">
        <v>0.3</v>
      </c>
      <c r="H411" s="24">
        <v>0.34</v>
      </c>
      <c r="I411" s="11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0.32266666666666666</v>
      </c>
    </row>
    <row r="412" spans="1:45">
      <c r="A412" s="36"/>
      <c r="B412" s="18">
        <v>1</v>
      </c>
      <c r="C412" s="7">
        <v>5</v>
      </c>
      <c r="D412" s="9">
        <v>0.3</v>
      </c>
      <c r="E412" s="9">
        <v>0.3</v>
      </c>
      <c r="F412" s="9">
        <v>0.35</v>
      </c>
      <c r="G412" s="9">
        <v>0.3</v>
      </c>
      <c r="H412" s="9">
        <v>0.34</v>
      </c>
      <c r="I412" s="11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32</v>
      </c>
    </row>
    <row r="413" spans="1:45">
      <c r="A413" s="36"/>
      <c r="B413" s="18">
        <v>1</v>
      </c>
      <c r="C413" s="7">
        <v>6</v>
      </c>
      <c r="D413" s="9">
        <v>0.3</v>
      </c>
      <c r="E413" s="9">
        <v>0.3</v>
      </c>
      <c r="F413" s="9">
        <v>0.35</v>
      </c>
      <c r="G413" s="9">
        <v>0.3</v>
      </c>
      <c r="H413" s="9">
        <v>0.34</v>
      </c>
      <c r="I413" s="11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A414" s="36"/>
      <c r="B414" s="19" t="s">
        <v>242</v>
      </c>
      <c r="C414" s="11"/>
      <c r="D414" s="25">
        <v>0.31666666666666671</v>
      </c>
      <c r="E414" s="25">
        <v>0.3</v>
      </c>
      <c r="F414" s="25">
        <v>0.35333333333333333</v>
      </c>
      <c r="G414" s="25">
        <v>0.3</v>
      </c>
      <c r="H414" s="25">
        <v>0.34333333333333332</v>
      </c>
      <c r="I414" s="11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6"/>
      <c r="B415" s="2" t="s">
        <v>243</v>
      </c>
      <c r="C415" s="34"/>
      <c r="D415" s="10">
        <v>0.3</v>
      </c>
      <c r="E415" s="10">
        <v>0.3</v>
      </c>
      <c r="F415" s="10">
        <v>0.35</v>
      </c>
      <c r="G415" s="10">
        <v>0.3</v>
      </c>
      <c r="H415" s="10">
        <v>0.34</v>
      </c>
      <c r="I415" s="11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6"/>
      <c r="B416" s="2" t="s">
        <v>244</v>
      </c>
      <c r="C416" s="34"/>
      <c r="D416" s="26">
        <v>4.0824829046385958E-2</v>
      </c>
      <c r="E416" s="26">
        <v>0</v>
      </c>
      <c r="F416" s="26">
        <v>8.1649658092772682E-3</v>
      </c>
      <c r="G416" s="26">
        <v>0</v>
      </c>
      <c r="H416" s="26">
        <v>8.1649658092772439E-3</v>
      </c>
      <c r="I416" s="183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  <c r="AD416" s="184"/>
      <c r="AE416" s="184"/>
      <c r="AF416" s="184"/>
      <c r="AG416" s="184"/>
      <c r="AH416" s="184"/>
      <c r="AI416" s="184"/>
      <c r="AJ416" s="184"/>
      <c r="AK416" s="184"/>
      <c r="AL416" s="184"/>
      <c r="AM416" s="184"/>
      <c r="AN416" s="184"/>
      <c r="AO416" s="184"/>
      <c r="AP416" s="184"/>
      <c r="AQ416" s="184"/>
      <c r="AR416" s="184"/>
      <c r="AS416" s="73"/>
    </row>
    <row r="417" spans="1:45">
      <c r="A417" s="36"/>
      <c r="B417" s="2" t="s">
        <v>86</v>
      </c>
      <c r="C417" s="34"/>
      <c r="D417" s="12">
        <v>0.12892051277806091</v>
      </c>
      <c r="E417" s="12">
        <v>0</v>
      </c>
      <c r="F417" s="12">
        <v>2.3108393799841326E-2</v>
      </c>
      <c r="G417" s="12">
        <v>0</v>
      </c>
      <c r="H417" s="12">
        <v>2.3781453813428867E-2</v>
      </c>
      <c r="I417" s="11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6"/>
      <c r="B418" s="2" t="s">
        <v>245</v>
      </c>
      <c r="C418" s="34"/>
      <c r="D418" s="12">
        <v>-1.8595041322313932E-2</v>
      </c>
      <c r="E418" s="12">
        <v>-7.0247933884297509E-2</v>
      </c>
      <c r="F418" s="12">
        <v>9.5041322314049603E-2</v>
      </c>
      <c r="G418" s="12">
        <v>-7.0247933884297509E-2</v>
      </c>
      <c r="H418" s="12">
        <v>6.4049586776859568E-2</v>
      </c>
      <c r="I418" s="11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6"/>
      <c r="B419" s="58" t="s">
        <v>246</v>
      </c>
      <c r="C419" s="59"/>
      <c r="D419" s="57">
        <v>0</v>
      </c>
      <c r="E419" s="57">
        <v>0.67</v>
      </c>
      <c r="F419" s="57">
        <v>1.48</v>
      </c>
      <c r="G419" s="57">
        <v>0.67</v>
      </c>
      <c r="H419" s="57">
        <v>1.08</v>
      </c>
      <c r="I419" s="11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E420" s="32"/>
      <c r="F420" s="32"/>
      <c r="G420" s="32"/>
      <c r="H420" s="32"/>
      <c r="AS420" s="72"/>
    </row>
    <row r="421" spans="1:45" ht="15">
      <c r="B421" s="40" t="s">
        <v>447</v>
      </c>
      <c r="AS421" s="33" t="s">
        <v>66</v>
      </c>
    </row>
    <row r="422" spans="1:45" ht="15">
      <c r="A422" s="29" t="s">
        <v>14</v>
      </c>
      <c r="B422" s="17" t="s">
        <v>115</v>
      </c>
      <c r="C422" s="14" t="s">
        <v>116</v>
      </c>
      <c r="D422" s="15" t="s">
        <v>209</v>
      </c>
      <c r="E422" s="16" t="s">
        <v>209</v>
      </c>
      <c r="F422" s="16" t="s">
        <v>209</v>
      </c>
      <c r="G422" s="16" t="s">
        <v>209</v>
      </c>
      <c r="H422" s="16" t="s">
        <v>209</v>
      </c>
      <c r="I422" s="16" t="s">
        <v>209</v>
      </c>
      <c r="J422" s="16" t="s">
        <v>209</v>
      </c>
      <c r="K422" s="16" t="s">
        <v>209</v>
      </c>
      <c r="L422" s="16" t="s">
        <v>209</v>
      </c>
      <c r="M422" s="16" t="s">
        <v>209</v>
      </c>
      <c r="N422" s="16" t="s">
        <v>209</v>
      </c>
      <c r="O422" s="16" t="s">
        <v>209</v>
      </c>
      <c r="P422" s="16" t="s">
        <v>209</v>
      </c>
      <c r="Q422" s="16" t="s">
        <v>209</v>
      </c>
      <c r="R422" s="16" t="s">
        <v>209</v>
      </c>
      <c r="S422" s="16" t="s">
        <v>209</v>
      </c>
      <c r="T422" s="16" t="s">
        <v>209</v>
      </c>
      <c r="U422" s="16" t="s">
        <v>209</v>
      </c>
      <c r="V422" s="114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210</v>
      </c>
      <c r="C423" s="7" t="s">
        <v>210</v>
      </c>
      <c r="D423" s="112" t="s">
        <v>213</v>
      </c>
      <c r="E423" s="113" t="s">
        <v>214</v>
      </c>
      <c r="F423" s="113" t="s">
        <v>215</v>
      </c>
      <c r="G423" s="113" t="s">
        <v>216</v>
      </c>
      <c r="H423" s="113" t="s">
        <v>217</v>
      </c>
      <c r="I423" s="113" t="s">
        <v>218</v>
      </c>
      <c r="J423" s="113" t="s">
        <v>219</v>
      </c>
      <c r="K423" s="113" t="s">
        <v>220</v>
      </c>
      <c r="L423" s="113" t="s">
        <v>221</v>
      </c>
      <c r="M423" s="113" t="s">
        <v>222</v>
      </c>
      <c r="N423" s="113" t="s">
        <v>223</v>
      </c>
      <c r="O423" s="113" t="s">
        <v>225</v>
      </c>
      <c r="P423" s="113" t="s">
        <v>226</v>
      </c>
      <c r="Q423" s="113" t="s">
        <v>227</v>
      </c>
      <c r="R423" s="113" t="s">
        <v>229</v>
      </c>
      <c r="S423" s="113" t="s">
        <v>231</v>
      </c>
      <c r="T423" s="113" t="s">
        <v>232</v>
      </c>
      <c r="U423" s="113" t="s">
        <v>234</v>
      </c>
      <c r="V423" s="114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254</v>
      </c>
      <c r="E424" s="9" t="s">
        <v>253</v>
      </c>
      <c r="F424" s="9" t="s">
        <v>253</v>
      </c>
      <c r="G424" s="9" t="s">
        <v>253</v>
      </c>
      <c r="H424" s="9" t="s">
        <v>253</v>
      </c>
      <c r="I424" s="9" t="s">
        <v>253</v>
      </c>
      <c r="J424" s="9" t="s">
        <v>253</v>
      </c>
      <c r="K424" s="9" t="s">
        <v>253</v>
      </c>
      <c r="L424" s="9" t="s">
        <v>254</v>
      </c>
      <c r="M424" s="9" t="s">
        <v>254</v>
      </c>
      <c r="N424" s="9" t="s">
        <v>119</v>
      </c>
      <c r="O424" s="9" t="s">
        <v>254</v>
      </c>
      <c r="P424" s="9" t="s">
        <v>254</v>
      </c>
      <c r="Q424" s="9" t="s">
        <v>254</v>
      </c>
      <c r="R424" s="9" t="s">
        <v>253</v>
      </c>
      <c r="S424" s="9" t="s">
        <v>253</v>
      </c>
      <c r="T424" s="9" t="s">
        <v>253</v>
      </c>
      <c r="U424" s="9" t="s">
        <v>253</v>
      </c>
      <c r="V424" s="114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114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21">
        <v>0.42</v>
      </c>
      <c r="E426" s="21">
        <v>0.45</v>
      </c>
      <c r="F426" s="116">
        <v>0.4</v>
      </c>
      <c r="G426" s="21">
        <v>0.434</v>
      </c>
      <c r="H426" s="22">
        <v>0.47399999999999998</v>
      </c>
      <c r="I426" s="21">
        <v>0.46400000000000002</v>
      </c>
      <c r="J426" s="22">
        <v>0.44900000000000001</v>
      </c>
      <c r="K426" s="21">
        <v>0.48100000000000004</v>
      </c>
      <c r="L426" s="21">
        <v>0.46</v>
      </c>
      <c r="M426" s="21">
        <v>0.46</v>
      </c>
      <c r="N426" s="21">
        <v>0.49904157315054926</v>
      </c>
      <c r="O426" s="21">
        <v>0.5</v>
      </c>
      <c r="P426" s="21">
        <v>0.44</v>
      </c>
      <c r="Q426" s="21">
        <v>0.44</v>
      </c>
      <c r="R426" s="106">
        <v>0.6</v>
      </c>
      <c r="S426" s="21">
        <v>0.44</v>
      </c>
      <c r="T426" s="21">
        <v>0.44</v>
      </c>
      <c r="U426" s="21">
        <v>0.46</v>
      </c>
      <c r="V426" s="114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0.43</v>
      </c>
      <c r="E427" s="108">
        <v>0.55000000000000004</v>
      </c>
      <c r="F427" s="109">
        <v>0.5</v>
      </c>
      <c r="G427" s="9">
        <v>0.42599999999999999</v>
      </c>
      <c r="H427" s="24">
        <v>0.45900000000000002</v>
      </c>
      <c r="I427" s="9">
        <v>0.44900000000000001</v>
      </c>
      <c r="J427" s="24">
        <v>0.44800000000000001</v>
      </c>
      <c r="K427" s="9">
        <v>0.49800000000000005</v>
      </c>
      <c r="L427" s="9">
        <v>0.46</v>
      </c>
      <c r="M427" s="9">
        <v>0.47</v>
      </c>
      <c r="N427" s="9">
        <v>0.4388489131016976</v>
      </c>
      <c r="O427" s="9">
        <v>0.49</v>
      </c>
      <c r="P427" s="9">
        <v>0.438</v>
      </c>
      <c r="Q427" s="9">
        <v>0.46</v>
      </c>
      <c r="R427" s="107">
        <v>0.6</v>
      </c>
      <c r="S427" s="9">
        <v>0.42</v>
      </c>
      <c r="T427" s="9">
        <v>0.44</v>
      </c>
      <c r="U427" s="9">
        <v>0.43</v>
      </c>
      <c r="V427" s="114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29</v>
      </c>
    </row>
    <row r="428" spans="1:45">
      <c r="A428" s="36"/>
      <c r="B428" s="18">
        <v>1</v>
      </c>
      <c r="C428" s="7">
        <v>3</v>
      </c>
      <c r="D428" s="9">
        <v>0.42</v>
      </c>
      <c r="E428" s="9">
        <v>0.48</v>
      </c>
      <c r="F428" s="109">
        <v>0.4</v>
      </c>
      <c r="G428" s="9">
        <v>0.41499999999999998</v>
      </c>
      <c r="H428" s="24">
        <v>0.49199999999999999</v>
      </c>
      <c r="I428" s="9">
        <v>0.443</v>
      </c>
      <c r="J428" s="24">
        <v>0.45400000000000001</v>
      </c>
      <c r="K428" s="24">
        <v>0.48500000000000004</v>
      </c>
      <c r="L428" s="10">
        <v>0.45</v>
      </c>
      <c r="M428" s="10">
        <v>0.44</v>
      </c>
      <c r="N428" s="10">
        <v>0.45672161813298723</v>
      </c>
      <c r="O428" s="10">
        <v>0.51</v>
      </c>
      <c r="P428" s="10">
        <v>0.437</v>
      </c>
      <c r="Q428" s="10">
        <v>0.44</v>
      </c>
      <c r="R428" s="109">
        <v>0.6</v>
      </c>
      <c r="S428" s="10">
        <v>0.42</v>
      </c>
      <c r="T428" s="10">
        <v>0.43</v>
      </c>
      <c r="U428" s="10">
        <v>0.47</v>
      </c>
      <c r="V428" s="114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18">
        <v>1</v>
      </c>
      <c r="C429" s="7">
        <v>4</v>
      </c>
      <c r="D429" s="9">
        <v>0.42</v>
      </c>
      <c r="E429" s="9">
        <v>0.44</v>
      </c>
      <c r="F429" s="109">
        <v>0.5</v>
      </c>
      <c r="G429" s="9">
        <v>0.40200000000000002</v>
      </c>
      <c r="H429" s="24">
        <v>0.47299999999999998</v>
      </c>
      <c r="I429" s="9">
        <v>0.45</v>
      </c>
      <c r="J429" s="24">
        <v>0.44900000000000001</v>
      </c>
      <c r="K429" s="24">
        <v>0.49299999999999999</v>
      </c>
      <c r="L429" s="10">
        <v>0.47</v>
      </c>
      <c r="M429" s="10">
        <v>0.47</v>
      </c>
      <c r="N429" s="10">
        <v>0.50073451901100974</v>
      </c>
      <c r="O429" s="10">
        <v>0.47</v>
      </c>
      <c r="P429" s="10">
        <v>0.44400000000000001</v>
      </c>
      <c r="Q429" s="10">
        <v>0.42</v>
      </c>
      <c r="R429" s="109">
        <v>0.6</v>
      </c>
      <c r="S429" s="10">
        <v>0.42</v>
      </c>
      <c r="T429" s="10">
        <v>0.44</v>
      </c>
      <c r="U429" s="10">
        <v>0.46</v>
      </c>
      <c r="V429" s="114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0.45497564437359589</v>
      </c>
    </row>
    <row r="430" spans="1:45">
      <c r="A430" s="36"/>
      <c r="B430" s="18">
        <v>1</v>
      </c>
      <c r="C430" s="7">
        <v>5</v>
      </c>
      <c r="D430" s="9">
        <v>0.41</v>
      </c>
      <c r="E430" s="9">
        <v>0.48</v>
      </c>
      <c r="F430" s="107">
        <v>0.4</v>
      </c>
      <c r="G430" s="9">
        <v>0.40500000000000003</v>
      </c>
      <c r="H430" s="9">
        <v>0.45200000000000001</v>
      </c>
      <c r="I430" s="9">
        <v>0.44800000000000001</v>
      </c>
      <c r="J430" s="9">
        <v>0.45200000000000001</v>
      </c>
      <c r="K430" s="9">
        <v>0.5</v>
      </c>
      <c r="L430" s="9">
        <v>0.48</v>
      </c>
      <c r="M430" s="9">
        <v>0.49</v>
      </c>
      <c r="N430" s="9">
        <v>0.52587973782438002</v>
      </c>
      <c r="O430" s="9">
        <v>0.51</v>
      </c>
      <c r="P430" s="9">
        <v>0.42499999999999999</v>
      </c>
      <c r="Q430" s="9">
        <v>0.46</v>
      </c>
      <c r="R430" s="107">
        <v>0.7</v>
      </c>
      <c r="S430" s="9">
        <v>0.42</v>
      </c>
      <c r="T430" s="108">
        <v>0.41</v>
      </c>
      <c r="U430" s="9">
        <v>0.45</v>
      </c>
      <c r="V430" s="114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33</v>
      </c>
    </row>
    <row r="431" spans="1:45">
      <c r="A431" s="36"/>
      <c r="B431" s="18">
        <v>1</v>
      </c>
      <c r="C431" s="7">
        <v>6</v>
      </c>
      <c r="D431" s="9">
        <v>0.42</v>
      </c>
      <c r="E431" s="9">
        <v>0.51</v>
      </c>
      <c r="F431" s="107">
        <v>0.4</v>
      </c>
      <c r="G431" s="9">
        <v>0.432</v>
      </c>
      <c r="H431" s="9">
        <v>0.45500000000000002</v>
      </c>
      <c r="I431" s="9">
        <v>0.45900000000000002</v>
      </c>
      <c r="J431" s="108">
        <v>0.49199999999999999</v>
      </c>
      <c r="K431" s="9">
        <v>0.47800000000000004</v>
      </c>
      <c r="L431" s="9">
        <v>0.49</v>
      </c>
      <c r="M431" s="9">
        <v>0.47</v>
      </c>
      <c r="N431" s="9">
        <v>0.48603549864457385</v>
      </c>
      <c r="O431" s="9">
        <v>0.5</v>
      </c>
      <c r="P431" s="9">
        <v>0.41699999999999998</v>
      </c>
      <c r="Q431" s="9">
        <v>0.44</v>
      </c>
      <c r="R431" s="107">
        <v>0.6</v>
      </c>
      <c r="S431" s="9">
        <v>0.44</v>
      </c>
      <c r="T431" s="9">
        <v>0.44</v>
      </c>
      <c r="U431" s="9">
        <v>0.44</v>
      </c>
      <c r="V431" s="114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6"/>
      <c r="B432" s="19" t="s">
        <v>242</v>
      </c>
      <c r="C432" s="11"/>
      <c r="D432" s="25">
        <v>0.42</v>
      </c>
      <c r="E432" s="25">
        <v>0.48500000000000004</v>
      </c>
      <c r="F432" s="25">
        <v>0.43333333333333335</v>
      </c>
      <c r="G432" s="25">
        <v>0.41899999999999998</v>
      </c>
      <c r="H432" s="25">
        <v>0.46750000000000003</v>
      </c>
      <c r="I432" s="25">
        <v>0.45216666666666666</v>
      </c>
      <c r="J432" s="25">
        <v>0.45733333333333337</v>
      </c>
      <c r="K432" s="25">
        <v>0.48916666666666675</v>
      </c>
      <c r="L432" s="25">
        <v>0.46833333333333343</v>
      </c>
      <c r="M432" s="25">
        <v>0.46666666666666662</v>
      </c>
      <c r="N432" s="25">
        <v>0.4845436433108663</v>
      </c>
      <c r="O432" s="25">
        <v>0.49666666666666665</v>
      </c>
      <c r="P432" s="25">
        <v>0.43349999999999994</v>
      </c>
      <c r="Q432" s="25">
        <v>0.44333333333333336</v>
      </c>
      <c r="R432" s="25">
        <v>0.61666666666666659</v>
      </c>
      <c r="S432" s="25">
        <v>0.42666666666666669</v>
      </c>
      <c r="T432" s="25">
        <v>0.43333333333333335</v>
      </c>
      <c r="U432" s="25">
        <v>0.45166666666666666</v>
      </c>
      <c r="V432" s="114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6"/>
      <c r="B433" s="2" t="s">
        <v>243</v>
      </c>
      <c r="C433" s="34"/>
      <c r="D433" s="10">
        <v>0.42</v>
      </c>
      <c r="E433" s="10">
        <v>0.48</v>
      </c>
      <c r="F433" s="10">
        <v>0.4</v>
      </c>
      <c r="G433" s="10">
        <v>0.42049999999999998</v>
      </c>
      <c r="H433" s="10">
        <v>0.46599999999999997</v>
      </c>
      <c r="I433" s="10">
        <v>0.44950000000000001</v>
      </c>
      <c r="J433" s="10">
        <v>0.45050000000000001</v>
      </c>
      <c r="K433" s="10">
        <v>0.48899999999999999</v>
      </c>
      <c r="L433" s="10">
        <v>0.46499999999999997</v>
      </c>
      <c r="M433" s="10">
        <v>0.47</v>
      </c>
      <c r="N433" s="10">
        <v>0.49253853589756158</v>
      </c>
      <c r="O433" s="10">
        <v>0.5</v>
      </c>
      <c r="P433" s="10">
        <v>0.4375</v>
      </c>
      <c r="Q433" s="10">
        <v>0.44</v>
      </c>
      <c r="R433" s="10">
        <v>0.6</v>
      </c>
      <c r="S433" s="10">
        <v>0.42</v>
      </c>
      <c r="T433" s="10">
        <v>0.44</v>
      </c>
      <c r="U433" s="10">
        <v>0.45500000000000002</v>
      </c>
      <c r="V433" s="114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6"/>
      <c r="B434" s="2" t="s">
        <v>244</v>
      </c>
      <c r="C434" s="34"/>
      <c r="D434" s="26">
        <v>6.324555320336764E-3</v>
      </c>
      <c r="E434" s="26">
        <v>4.0373258476372714E-2</v>
      </c>
      <c r="F434" s="26">
        <v>5.1639777949432392E-2</v>
      </c>
      <c r="G434" s="26">
        <v>1.3740451229854123E-2</v>
      </c>
      <c r="H434" s="26">
        <v>1.51095995976068E-2</v>
      </c>
      <c r="I434" s="26">
        <v>7.782458908768281E-3</v>
      </c>
      <c r="J434" s="26">
        <v>1.713086882404586E-2</v>
      </c>
      <c r="K434" s="26">
        <v>9.1524131608372271E-3</v>
      </c>
      <c r="L434" s="26">
        <v>1.4719601443879732E-2</v>
      </c>
      <c r="M434" s="26">
        <v>1.6329931618554512E-2</v>
      </c>
      <c r="N434" s="26">
        <v>3.1765724362677349E-2</v>
      </c>
      <c r="O434" s="26">
        <v>1.5055453054181633E-2</v>
      </c>
      <c r="P434" s="26">
        <v>1.0290772565750356E-2</v>
      </c>
      <c r="Q434" s="26">
        <v>1.5055453054181633E-2</v>
      </c>
      <c r="R434" s="26">
        <v>4.0824829046386291E-2</v>
      </c>
      <c r="S434" s="26">
        <v>1.0327955589886455E-2</v>
      </c>
      <c r="T434" s="26">
        <v>1.2110601416389978E-2</v>
      </c>
      <c r="U434" s="26">
        <v>1.4719601443879744E-2</v>
      </c>
      <c r="V434" s="183"/>
      <c r="W434" s="184"/>
      <c r="X434" s="184"/>
      <c r="Y434" s="184"/>
      <c r="Z434" s="184"/>
      <c r="AA434" s="184"/>
      <c r="AB434" s="184"/>
      <c r="AC434" s="184"/>
      <c r="AD434" s="184"/>
      <c r="AE434" s="184"/>
      <c r="AF434" s="184"/>
      <c r="AG434" s="184"/>
      <c r="AH434" s="184"/>
      <c r="AI434" s="184"/>
      <c r="AJ434" s="184"/>
      <c r="AK434" s="184"/>
      <c r="AL434" s="184"/>
      <c r="AM434" s="184"/>
      <c r="AN434" s="184"/>
      <c r="AO434" s="184"/>
      <c r="AP434" s="184"/>
      <c r="AQ434" s="184"/>
      <c r="AR434" s="184"/>
      <c r="AS434" s="73"/>
    </row>
    <row r="435" spans="1:45">
      <c r="A435" s="36"/>
      <c r="B435" s="2" t="s">
        <v>86</v>
      </c>
      <c r="C435" s="34"/>
      <c r="D435" s="12">
        <v>1.5058465048420868E-2</v>
      </c>
      <c r="E435" s="12">
        <v>8.324383191004682E-2</v>
      </c>
      <c r="F435" s="12">
        <v>0.11916871834484398</v>
      </c>
      <c r="G435" s="12">
        <v>3.2793439689389317E-2</v>
      </c>
      <c r="H435" s="12">
        <v>3.2319999139265879E-2</v>
      </c>
      <c r="I435" s="12">
        <v>1.7211483027132209E-2</v>
      </c>
      <c r="J435" s="12">
        <v>3.7458167982607565E-2</v>
      </c>
      <c r="K435" s="12">
        <v>1.871021429813402E-2</v>
      </c>
      <c r="L435" s="12">
        <v>3.1429753972696928E-2</v>
      </c>
      <c r="M435" s="12">
        <v>3.4992710611188242E-2</v>
      </c>
      <c r="N435" s="12">
        <v>6.5558025166987013E-2</v>
      </c>
      <c r="O435" s="12">
        <v>3.0312992726540203E-2</v>
      </c>
      <c r="P435" s="12">
        <v>2.373880638004696E-2</v>
      </c>
      <c r="Q435" s="12">
        <v>3.395966854326684E-2</v>
      </c>
      <c r="R435" s="12">
        <v>6.6202425480626423E-2</v>
      </c>
      <c r="S435" s="12">
        <v>2.4206145913796377E-2</v>
      </c>
      <c r="T435" s="12">
        <v>2.7947541730130719E-2</v>
      </c>
      <c r="U435" s="12">
        <v>3.2589523491984677E-2</v>
      </c>
      <c r="V435" s="114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6"/>
      <c r="B436" s="2" t="s">
        <v>245</v>
      </c>
      <c r="C436" s="34"/>
      <c r="D436" s="12">
        <v>-7.6873663032556161E-2</v>
      </c>
      <c r="E436" s="12">
        <v>6.5991127212405631E-2</v>
      </c>
      <c r="F436" s="12">
        <v>-4.7568065033589568E-2</v>
      </c>
      <c r="G436" s="12">
        <v>-7.9071582882478619E-2</v>
      </c>
      <c r="H436" s="12">
        <v>2.7527529838762055E-2</v>
      </c>
      <c r="I436" s="12">
        <v>-6.1739078600494546E-3</v>
      </c>
      <c r="J436" s="12">
        <v>5.1820113645502097E-3</v>
      </c>
      <c r="K436" s="12">
        <v>7.5149126587082726E-2</v>
      </c>
      <c r="L436" s="12">
        <v>2.9359129713697696E-2</v>
      </c>
      <c r="M436" s="12">
        <v>2.5695929963826414E-2</v>
      </c>
      <c r="N436" s="12">
        <v>6.4988091786713609E-2</v>
      </c>
      <c r="O436" s="12">
        <v>9.1633525461501053E-2</v>
      </c>
      <c r="P436" s="12">
        <v>-4.720174505860264E-2</v>
      </c>
      <c r="Q436" s="12">
        <v>-2.5588866534364763E-2</v>
      </c>
      <c r="R436" s="12">
        <v>0.35538390745219917</v>
      </c>
      <c r="S436" s="12">
        <v>-6.2220864033072809E-2</v>
      </c>
      <c r="T436" s="12">
        <v>-4.7568065033589568E-2</v>
      </c>
      <c r="U436" s="12">
        <v>-7.2728677850106838E-3</v>
      </c>
      <c r="V436" s="114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6"/>
      <c r="B437" s="58" t="s">
        <v>246</v>
      </c>
      <c r="C437" s="59"/>
      <c r="D437" s="57">
        <v>1.1000000000000001</v>
      </c>
      <c r="E437" s="57">
        <v>0.96</v>
      </c>
      <c r="F437" s="57" t="s">
        <v>247</v>
      </c>
      <c r="G437" s="57">
        <v>1.1299999999999999</v>
      </c>
      <c r="H437" s="57">
        <v>0.4</v>
      </c>
      <c r="I437" s="57">
        <v>0.08</v>
      </c>
      <c r="J437" s="57">
        <v>0.08</v>
      </c>
      <c r="K437" s="57">
        <v>1.0900000000000001</v>
      </c>
      <c r="L437" s="57">
        <v>0.43</v>
      </c>
      <c r="M437" s="57">
        <v>0.38</v>
      </c>
      <c r="N437" s="57">
        <v>0.94</v>
      </c>
      <c r="O437" s="57">
        <v>1.32</v>
      </c>
      <c r="P437" s="57">
        <v>0.67</v>
      </c>
      <c r="Q437" s="57">
        <v>0.36</v>
      </c>
      <c r="R437" s="57" t="s">
        <v>247</v>
      </c>
      <c r="S437" s="57">
        <v>0.89</v>
      </c>
      <c r="T437" s="57">
        <v>0.68</v>
      </c>
      <c r="U437" s="57">
        <v>0.1</v>
      </c>
      <c r="V437" s="114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B438" s="37" t="s">
        <v>267</v>
      </c>
      <c r="C438" s="19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AS438" s="72"/>
    </row>
    <row r="439" spans="1:45">
      <c r="AS439" s="72"/>
    </row>
    <row r="440" spans="1:45" ht="15">
      <c r="B440" s="40" t="s">
        <v>448</v>
      </c>
      <c r="AS440" s="33" t="s">
        <v>66</v>
      </c>
    </row>
    <row r="441" spans="1:45" ht="15">
      <c r="A441" s="29" t="s">
        <v>54</v>
      </c>
      <c r="B441" s="17" t="s">
        <v>115</v>
      </c>
      <c r="C441" s="14" t="s">
        <v>116</v>
      </c>
      <c r="D441" s="15" t="s">
        <v>209</v>
      </c>
      <c r="E441" s="16" t="s">
        <v>209</v>
      </c>
      <c r="F441" s="16" t="s">
        <v>209</v>
      </c>
      <c r="G441" s="16" t="s">
        <v>209</v>
      </c>
      <c r="H441" s="16" t="s">
        <v>209</v>
      </c>
      <c r="I441" s="16" t="s">
        <v>209</v>
      </c>
      <c r="J441" s="16" t="s">
        <v>209</v>
      </c>
      <c r="K441" s="16" t="s">
        <v>209</v>
      </c>
      <c r="L441" s="16" t="s">
        <v>209</v>
      </c>
      <c r="M441" s="16" t="s">
        <v>209</v>
      </c>
      <c r="N441" s="16" t="s">
        <v>209</v>
      </c>
      <c r="O441" s="16" t="s">
        <v>209</v>
      </c>
      <c r="P441" s="16" t="s">
        <v>209</v>
      </c>
      <c r="Q441" s="16" t="s">
        <v>209</v>
      </c>
      <c r="R441" s="16" t="s">
        <v>209</v>
      </c>
      <c r="S441" s="16" t="s">
        <v>209</v>
      </c>
      <c r="T441" s="16" t="s">
        <v>209</v>
      </c>
      <c r="U441" s="16" t="s">
        <v>209</v>
      </c>
      <c r="V441" s="16" t="s">
        <v>209</v>
      </c>
      <c r="W441" s="16" t="s">
        <v>209</v>
      </c>
      <c r="X441" s="16" t="s">
        <v>209</v>
      </c>
      <c r="Y441" s="16" t="s">
        <v>209</v>
      </c>
      <c r="Z441" s="16" t="s">
        <v>209</v>
      </c>
      <c r="AA441" s="114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1</v>
      </c>
    </row>
    <row r="442" spans="1:45">
      <c r="A442" s="36"/>
      <c r="B442" s="18" t="s">
        <v>210</v>
      </c>
      <c r="C442" s="7" t="s">
        <v>210</v>
      </c>
      <c r="D442" s="112" t="s">
        <v>213</v>
      </c>
      <c r="E442" s="113" t="s">
        <v>214</v>
      </c>
      <c r="F442" s="113" t="s">
        <v>215</v>
      </c>
      <c r="G442" s="113" t="s">
        <v>216</v>
      </c>
      <c r="H442" s="113" t="s">
        <v>217</v>
      </c>
      <c r="I442" s="113" t="s">
        <v>218</v>
      </c>
      <c r="J442" s="113" t="s">
        <v>219</v>
      </c>
      <c r="K442" s="113" t="s">
        <v>220</v>
      </c>
      <c r="L442" s="113" t="s">
        <v>221</v>
      </c>
      <c r="M442" s="113" t="s">
        <v>222</v>
      </c>
      <c r="N442" s="113" t="s">
        <v>223</v>
      </c>
      <c r="O442" s="113" t="s">
        <v>225</v>
      </c>
      <c r="P442" s="113" t="s">
        <v>226</v>
      </c>
      <c r="Q442" s="113" t="s">
        <v>227</v>
      </c>
      <c r="R442" s="113" t="s">
        <v>228</v>
      </c>
      <c r="S442" s="113" t="s">
        <v>229</v>
      </c>
      <c r="T442" s="113" t="s">
        <v>230</v>
      </c>
      <c r="U442" s="113" t="s">
        <v>231</v>
      </c>
      <c r="V442" s="113" t="s">
        <v>232</v>
      </c>
      <c r="W442" s="113" t="s">
        <v>233</v>
      </c>
      <c r="X442" s="113" t="s">
        <v>234</v>
      </c>
      <c r="Y442" s="113" t="s">
        <v>235</v>
      </c>
      <c r="Z442" s="113" t="s">
        <v>236</v>
      </c>
      <c r="AA442" s="114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 t="s">
        <v>1</v>
      </c>
    </row>
    <row r="443" spans="1:45">
      <c r="A443" s="36"/>
      <c r="B443" s="18"/>
      <c r="C443" s="7"/>
      <c r="D443" s="8" t="s">
        <v>119</v>
      </c>
      <c r="E443" s="9" t="s">
        <v>253</v>
      </c>
      <c r="F443" s="9" t="s">
        <v>253</v>
      </c>
      <c r="G443" s="9" t="s">
        <v>253</v>
      </c>
      <c r="H443" s="9" t="s">
        <v>253</v>
      </c>
      <c r="I443" s="9" t="s">
        <v>253</v>
      </c>
      <c r="J443" s="9" t="s">
        <v>253</v>
      </c>
      <c r="K443" s="9" t="s">
        <v>253</v>
      </c>
      <c r="L443" s="9" t="s">
        <v>119</v>
      </c>
      <c r="M443" s="9" t="s">
        <v>119</v>
      </c>
      <c r="N443" s="9" t="s">
        <v>119</v>
      </c>
      <c r="O443" s="9" t="s">
        <v>254</v>
      </c>
      <c r="P443" s="9" t="s">
        <v>254</v>
      </c>
      <c r="Q443" s="9" t="s">
        <v>119</v>
      </c>
      <c r="R443" s="9" t="s">
        <v>253</v>
      </c>
      <c r="S443" s="9" t="s">
        <v>253</v>
      </c>
      <c r="T443" s="9" t="s">
        <v>119</v>
      </c>
      <c r="U443" s="9" t="s">
        <v>253</v>
      </c>
      <c r="V443" s="9" t="s">
        <v>253</v>
      </c>
      <c r="W443" s="9" t="s">
        <v>119</v>
      </c>
      <c r="X443" s="9" t="s">
        <v>253</v>
      </c>
      <c r="Y443" s="9" t="s">
        <v>119</v>
      </c>
      <c r="Z443" s="9" t="s">
        <v>253</v>
      </c>
      <c r="AA443" s="114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2</v>
      </c>
    </row>
    <row r="444" spans="1:45">
      <c r="A444" s="36"/>
      <c r="B444" s="18"/>
      <c r="C444" s="7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114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</v>
      </c>
    </row>
    <row r="445" spans="1:45">
      <c r="A445" s="36"/>
      <c r="B445" s="17">
        <v>1</v>
      </c>
      <c r="C445" s="13">
        <v>1</v>
      </c>
      <c r="D445" s="21">
        <v>2.7879999999999998</v>
      </c>
      <c r="E445" s="106">
        <v>3.7699999999999996</v>
      </c>
      <c r="F445" s="116">
        <v>2.31</v>
      </c>
      <c r="G445" s="21">
        <v>2.82</v>
      </c>
      <c r="H445" s="22">
        <v>2.9</v>
      </c>
      <c r="I445" s="21">
        <v>2.83</v>
      </c>
      <c r="J445" s="22">
        <v>2.76</v>
      </c>
      <c r="K445" s="21">
        <v>2.96</v>
      </c>
      <c r="L445" s="21">
        <v>3.0700000000000003</v>
      </c>
      <c r="M445" s="21">
        <v>2.8805000000000001</v>
      </c>
      <c r="N445" s="21">
        <v>2.8635143384720001</v>
      </c>
      <c r="O445" s="21">
        <v>2.9108000000000001</v>
      </c>
      <c r="P445" s="21">
        <v>3.1400000000000006</v>
      </c>
      <c r="Q445" s="21">
        <v>2.74</v>
      </c>
      <c r="R445" s="21">
        <v>2.9359758165434959</v>
      </c>
      <c r="S445" s="21">
        <v>2.94</v>
      </c>
      <c r="T445" s="21">
        <v>2.7189999999999999</v>
      </c>
      <c r="U445" s="21">
        <v>2.87</v>
      </c>
      <c r="V445" s="21">
        <v>3.08</v>
      </c>
      <c r="W445" s="21">
        <v>2.89</v>
      </c>
      <c r="X445" s="21">
        <v>3.2</v>
      </c>
      <c r="Y445" s="21">
        <v>3.12</v>
      </c>
      <c r="Z445" s="21">
        <v>2.8319999999999999</v>
      </c>
      <c r="AA445" s="114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</v>
      </c>
    </row>
    <row r="446" spans="1:45">
      <c r="A446" s="36"/>
      <c r="B446" s="18">
        <v>1</v>
      </c>
      <c r="C446" s="7">
        <v>2</v>
      </c>
      <c r="D446" s="9">
        <v>2.8847999999999998</v>
      </c>
      <c r="E446" s="107">
        <v>3.75</v>
      </c>
      <c r="F446" s="109">
        <v>2.16</v>
      </c>
      <c r="G446" s="9">
        <v>2.88</v>
      </c>
      <c r="H446" s="24">
        <v>2.89</v>
      </c>
      <c r="I446" s="9">
        <v>2.86</v>
      </c>
      <c r="J446" s="24">
        <v>2.8</v>
      </c>
      <c r="K446" s="9">
        <v>2.97</v>
      </c>
      <c r="L446" s="9">
        <v>3.17</v>
      </c>
      <c r="M446" s="9">
        <v>2.9323999999999999</v>
      </c>
      <c r="N446" s="9">
        <v>2.8399315102000005</v>
      </c>
      <c r="O446" s="9">
        <v>2.8611</v>
      </c>
      <c r="P446" s="9">
        <v>2.86</v>
      </c>
      <c r="Q446" s="9">
        <v>2.76</v>
      </c>
      <c r="R446" s="9">
        <v>2.9511186409759951</v>
      </c>
      <c r="S446" s="9">
        <v>2.94</v>
      </c>
      <c r="T446" s="9">
        <v>2.609</v>
      </c>
      <c r="U446" s="9">
        <v>2.81</v>
      </c>
      <c r="V446" s="9">
        <v>2.89</v>
      </c>
      <c r="W446" s="9">
        <v>2.88</v>
      </c>
      <c r="X446" s="9">
        <v>3.19</v>
      </c>
      <c r="Y446" s="9">
        <v>3.1400000000000006</v>
      </c>
      <c r="Z446" s="9">
        <v>2.8170000000000002</v>
      </c>
      <c r="AA446" s="114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 t="e">
        <v>#N/A</v>
      </c>
    </row>
    <row r="447" spans="1:45">
      <c r="A447" s="36"/>
      <c r="B447" s="18">
        <v>1</v>
      </c>
      <c r="C447" s="7">
        <v>3</v>
      </c>
      <c r="D447" s="108">
        <v>3.0274000000000001</v>
      </c>
      <c r="E447" s="107">
        <v>3.85</v>
      </c>
      <c r="F447" s="109">
        <v>2.36</v>
      </c>
      <c r="G447" s="9">
        <v>2.75</v>
      </c>
      <c r="H447" s="24">
        <v>2.92</v>
      </c>
      <c r="I447" s="9">
        <v>2.83</v>
      </c>
      <c r="J447" s="24">
        <v>2.82</v>
      </c>
      <c r="K447" s="24">
        <v>3</v>
      </c>
      <c r="L447" s="10">
        <v>3.18</v>
      </c>
      <c r="M447" s="10">
        <v>2.9031000000000002</v>
      </c>
      <c r="N447" s="10">
        <v>2.8680386080000004</v>
      </c>
      <c r="O447" s="10">
        <v>2.9409999999999998</v>
      </c>
      <c r="P447" s="10">
        <v>2.94</v>
      </c>
      <c r="Q447" s="10">
        <v>2.81</v>
      </c>
      <c r="R447" s="10">
        <v>2.9564066615824034</v>
      </c>
      <c r="S447" s="10">
        <v>2.91</v>
      </c>
      <c r="T447" s="10">
        <v>2.782</v>
      </c>
      <c r="U447" s="10">
        <v>2.73</v>
      </c>
      <c r="V447" s="10">
        <v>2.98</v>
      </c>
      <c r="W447" s="10">
        <v>2.93</v>
      </c>
      <c r="X447" s="10">
        <v>3.19</v>
      </c>
      <c r="Y447" s="10">
        <v>3.12</v>
      </c>
      <c r="Z447" s="10">
        <v>2.802</v>
      </c>
      <c r="AA447" s="114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16</v>
      </c>
    </row>
    <row r="448" spans="1:45">
      <c r="A448" s="36"/>
      <c r="B448" s="18">
        <v>1</v>
      </c>
      <c r="C448" s="7">
        <v>4</v>
      </c>
      <c r="D448" s="9">
        <v>2.8767999999999998</v>
      </c>
      <c r="E448" s="107">
        <v>3.6799999999999997</v>
      </c>
      <c r="F448" s="109">
        <v>2.44</v>
      </c>
      <c r="G448" s="9">
        <v>2.77</v>
      </c>
      <c r="H448" s="24">
        <v>2.88</v>
      </c>
      <c r="I448" s="9">
        <v>2.79</v>
      </c>
      <c r="J448" s="24">
        <v>2.75</v>
      </c>
      <c r="K448" s="24">
        <v>3.04</v>
      </c>
      <c r="L448" s="10">
        <v>2.97</v>
      </c>
      <c r="M448" s="10">
        <v>2.8997999999999999</v>
      </c>
      <c r="N448" s="10">
        <v>2.7969192966</v>
      </c>
      <c r="O448" s="10">
        <v>2.9108000000000001</v>
      </c>
      <c r="P448" s="10">
        <v>3.08</v>
      </c>
      <c r="Q448" s="10">
        <v>2.78</v>
      </c>
      <c r="R448" s="10">
        <v>2.9730814938215184</v>
      </c>
      <c r="S448" s="10">
        <v>2.9</v>
      </c>
      <c r="T448" s="110">
        <v>2.4809999999999999</v>
      </c>
      <c r="U448" s="10">
        <v>2.78</v>
      </c>
      <c r="V448" s="10">
        <v>2.88</v>
      </c>
      <c r="W448" s="10">
        <v>2.83</v>
      </c>
      <c r="X448" s="10">
        <v>3.19</v>
      </c>
      <c r="Y448" s="10">
        <v>3.12</v>
      </c>
      <c r="Z448" s="10">
        <v>2.7869999999999999</v>
      </c>
      <c r="AA448" s="114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2.9027915141560134</v>
      </c>
    </row>
    <row r="449" spans="1:45">
      <c r="A449" s="36"/>
      <c r="B449" s="18">
        <v>1</v>
      </c>
      <c r="C449" s="7">
        <v>5</v>
      </c>
      <c r="D449" s="9">
        <v>2.9047000000000001</v>
      </c>
      <c r="E449" s="107">
        <v>3.93</v>
      </c>
      <c r="F449" s="107">
        <v>2.4900000000000002</v>
      </c>
      <c r="G449" s="9">
        <v>2.82</v>
      </c>
      <c r="H449" s="9">
        <v>2.9</v>
      </c>
      <c r="I449" s="9">
        <v>2.81</v>
      </c>
      <c r="J449" s="9">
        <v>2.79</v>
      </c>
      <c r="K449" s="9">
        <v>2.96</v>
      </c>
      <c r="L449" s="9">
        <v>3.04</v>
      </c>
      <c r="M449" s="9">
        <v>2.8933</v>
      </c>
      <c r="N449" s="9">
        <v>2.7945161388000002</v>
      </c>
      <c r="O449" s="9">
        <v>2.8904000000000001</v>
      </c>
      <c r="P449" s="9">
        <v>2.99</v>
      </c>
      <c r="Q449" s="9">
        <v>2.77</v>
      </c>
      <c r="R449" s="9">
        <v>2.9700068586076256</v>
      </c>
      <c r="S449" s="9">
        <v>2.91</v>
      </c>
      <c r="T449" s="9">
        <v>2.7890000000000001</v>
      </c>
      <c r="U449" s="9">
        <v>2.81</v>
      </c>
      <c r="V449" s="9">
        <v>2.92</v>
      </c>
      <c r="W449" s="9">
        <v>2.77</v>
      </c>
      <c r="X449" s="9">
        <v>3.2</v>
      </c>
      <c r="Y449" s="9">
        <v>3.12</v>
      </c>
      <c r="Z449" s="9">
        <v>2.7719999999999998</v>
      </c>
      <c r="AA449" s="114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>
        <v>34</v>
      </c>
    </row>
    <row r="450" spans="1:45">
      <c r="A450" s="36"/>
      <c r="B450" s="18">
        <v>1</v>
      </c>
      <c r="C450" s="7">
        <v>6</v>
      </c>
      <c r="D450" s="9">
        <v>2.8927</v>
      </c>
      <c r="E450" s="107">
        <v>3.7599999999999993</v>
      </c>
      <c r="F450" s="108">
        <v>3.11</v>
      </c>
      <c r="G450" s="9">
        <v>2.9</v>
      </c>
      <c r="H450" s="9">
        <v>2.87</v>
      </c>
      <c r="I450" s="9">
        <v>2.84</v>
      </c>
      <c r="J450" s="9">
        <v>2.8</v>
      </c>
      <c r="K450" s="9">
        <v>2.96</v>
      </c>
      <c r="L450" s="9">
        <v>3</v>
      </c>
      <c r="M450" s="9">
        <v>2.9302000000000001</v>
      </c>
      <c r="N450" s="9">
        <v>2.817581109866667</v>
      </c>
      <c r="O450" s="9">
        <v>2.9001999999999999</v>
      </c>
      <c r="P450" s="108">
        <v>3.34</v>
      </c>
      <c r="Q450" s="9">
        <v>2.75</v>
      </c>
      <c r="R450" s="9">
        <v>2.9488403101879523</v>
      </c>
      <c r="S450" s="9">
        <v>2.83</v>
      </c>
      <c r="T450" s="9">
        <v>2.6150000000000002</v>
      </c>
      <c r="U450" s="9">
        <v>2.85</v>
      </c>
      <c r="V450" s="9">
        <v>3</v>
      </c>
      <c r="W450" s="9">
        <v>2.8</v>
      </c>
      <c r="X450" s="9">
        <v>3.19</v>
      </c>
      <c r="Y450" s="9">
        <v>3.11</v>
      </c>
      <c r="Z450" s="9">
        <v>2.7970000000000002</v>
      </c>
      <c r="AA450" s="114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2"/>
    </row>
    <row r="451" spans="1:45">
      <c r="A451" s="36"/>
      <c r="B451" s="19" t="s">
        <v>242</v>
      </c>
      <c r="C451" s="11"/>
      <c r="D451" s="25">
        <v>2.8957333333333328</v>
      </c>
      <c r="E451" s="25">
        <v>3.7899999999999996</v>
      </c>
      <c r="F451" s="25">
        <v>2.4783333333333331</v>
      </c>
      <c r="G451" s="25">
        <v>2.8233333333333328</v>
      </c>
      <c r="H451" s="25">
        <v>2.8933333333333331</v>
      </c>
      <c r="I451" s="25">
        <v>2.8266666666666667</v>
      </c>
      <c r="J451" s="25">
        <v>2.7866666666666666</v>
      </c>
      <c r="K451" s="25">
        <v>2.9816666666666669</v>
      </c>
      <c r="L451" s="25">
        <v>3.0716666666666668</v>
      </c>
      <c r="M451" s="25">
        <v>2.9065499999999997</v>
      </c>
      <c r="N451" s="25">
        <v>2.8300835003231115</v>
      </c>
      <c r="O451" s="25">
        <v>2.9023833333333333</v>
      </c>
      <c r="P451" s="25">
        <v>3.0583333333333336</v>
      </c>
      <c r="Q451" s="25">
        <v>2.7683333333333331</v>
      </c>
      <c r="R451" s="25">
        <v>2.9559049636198318</v>
      </c>
      <c r="S451" s="25">
        <v>2.9049999999999998</v>
      </c>
      <c r="T451" s="25">
        <v>2.6658333333333331</v>
      </c>
      <c r="U451" s="25">
        <v>2.8083333333333336</v>
      </c>
      <c r="V451" s="25">
        <v>2.9583333333333335</v>
      </c>
      <c r="W451" s="25">
        <v>2.8499999999999996</v>
      </c>
      <c r="X451" s="25">
        <v>3.1933333333333334</v>
      </c>
      <c r="Y451" s="25">
        <v>3.1216666666666666</v>
      </c>
      <c r="Z451" s="25">
        <v>2.8011666666666666</v>
      </c>
      <c r="AA451" s="114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2"/>
    </row>
    <row r="452" spans="1:45">
      <c r="A452" s="36"/>
      <c r="B452" s="2" t="s">
        <v>243</v>
      </c>
      <c r="C452" s="34"/>
      <c r="D452" s="10">
        <v>2.8887499999999999</v>
      </c>
      <c r="E452" s="10">
        <v>3.7649999999999997</v>
      </c>
      <c r="F452" s="10">
        <v>2.4</v>
      </c>
      <c r="G452" s="10">
        <v>2.82</v>
      </c>
      <c r="H452" s="10">
        <v>2.895</v>
      </c>
      <c r="I452" s="10">
        <v>2.83</v>
      </c>
      <c r="J452" s="10">
        <v>2.7949999999999999</v>
      </c>
      <c r="K452" s="10">
        <v>2.9649999999999999</v>
      </c>
      <c r="L452" s="10">
        <v>3.0550000000000002</v>
      </c>
      <c r="M452" s="10">
        <v>2.9014500000000001</v>
      </c>
      <c r="N452" s="10">
        <v>2.8287563100333335</v>
      </c>
      <c r="O452" s="10">
        <v>2.9055</v>
      </c>
      <c r="P452" s="10">
        <v>3.0350000000000001</v>
      </c>
      <c r="Q452" s="10">
        <v>2.7649999999999997</v>
      </c>
      <c r="R452" s="10">
        <v>2.9537626512791992</v>
      </c>
      <c r="S452" s="10">
        <v>2.91</v>
      </c>
      <c r="T452" s="10">
        <v>2.6669999999999998</v>
      </c>
      <c r="U452" s="10">
        <v>2.81</v>
      </c>
      <c r="V452" s="10">
        <v>2.95</v>
      </c>
      <c r="W452" s="10">
        <v>2.855</v>
      </c>
      <c r="X452" s="10">
        <v>3.19</v>
      </c>
      <c r="Y452" s="10">
        <v>3.12</v>
      </c>
      <c r="Z452" s="10">
        <v>2.7995000000000001</v>
      </c>
      <c r="AA452" s="114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6"/>
      <c r="B453" s="2" t="s">
        <v>244</v>
      </c>
      <c r="C453" s="34"/>
      <c r="D453" s="26">
        <v>7.6824726922174486E-2</v>
      </c>
      <c r="E453" s="26">
        <v>8.7407093533648825E-2</v>
      </c>
      <c r="F453" s="26">
        <v>0.32993433690155372</v>
      </c>
      <c r="G453" s="26">
        <v>5.8878405775518936E-2</v>
      </c>
      <c r="H453" s="26">
        <v>1.7511900715418211E-2</v>
      </c>
      <c r="I453" s="26">
        <v>2.4221202832779867E-2</v>
      </c>
      <c r="J453" s="26">
        <v>2.6583202716502483E-2</v>
      </c>
      <c r="K453" s="26">
        <v>3.2506409624359738E-2</v>
      </c>
      <c r="L453" s="26">
        <v>8.7044050150867081E-2</v>
      </c>
      <c r="M453" s="26">
        <v>2.0684172693148727E-2</v>
      </c>
      <c r="N453" s="26">
        <v>3.2175785361249085E-2</v>
      </c>
      <c r="O453" s="26">
        <v>2.6403061691149848E-2</v>
      </c>
      <c r="P453" s="26">
        <v>0.16999019579571839</v>
      </c>
      <c r="Q453" s="26">
        <v>2.4832774042918865E-2</v>
      </c>
      <c r="R453" s="26">
        <v>1.3886233820698556E-2</v>
      </c>
      <c r="S453" s="26">
        <v>4.0373258476372666E-2</v>
      </c>
      <c r="T453" s="26">
        <v>0.11955654171423109</v>
      </c>
      <c r="U453" s="26">
        <v>4.9966655548142037E-2</v>
      </c>
      <c r="V453" s="26">
        <v>7.6528861657982811E-2</v>
      </c>
      <c r="W453" s="26">
        <v>6.0332412515993493E-2</v>
      </c>
      <c r="X453" s="26">
        <v>5.1639777949433422E-3</v>
      </c>
      <c r="Y453" s="26">
        <v>9.8319208025019773E-3</v>
      </c>
      <c r="Z453" s="26">
        <v>2.1311186420907412E-2</v>
      </c>
      <c r="AA453" s="183"/>
      <c r="AB453" s="184"/>
      <c r="AC453" s="184"/>
      <c r="AD453" s="184"/>
      <c r="AE453" s="184"/>
      <c r="AF453" s="184"/>
      <c r="AG453" s="184"/>
      <c r="AH453" s="184"/>
      <c r="AI453" s="184"/>
      <c r="AJ453" s="184"/>
      <c r="AK453" s="184"/>
      <c r="AL453" s="184"/>
      <c r="AM453" s="184"/>
      <c r="AN453" s="184"/>
      <c r="AO453" s="184"/>
      <c r="AP453" s="184"/>
      <c r="AQ453" s="184"/>
      <c r="AR453" s="184"/>
      <c r="AS453" s="73"/>
    </row>
    <row r="454" spans="1:45">
      <c r="A454" s="36"/>
      <c r="B454" s="2" t="s">
        <v>86</v>
      </c>
      <c r="C454" s="34"/>
      <c r="D454" s="12">
        <v>2.653031825749649E-2</v>
      </c>
      <c r="E454" s="12">
        <v>2.3062557660593359E-2</v>
      </c>
      <c r="F454" s="12">
        <v>0.13312750648347832</v>
      </c>
      <c r="G454" s="12">
        <v>2.0854216921671411E-2</v>
      </c>
      <c r="H454" s="12">
        <v>6.0525002472643589E-3</v>
      </c>
      <c r="I454" s="12">
        <v>8.5688217568796691E-3</v>
      </c>
      <c r="J454" s="12">
        <v>9.5394268121420395E-3</v>
      </c>
      <c r="K454" s="12">
        <v>1.0902093781227412E-2</v>
      </c>
      <c r="L454" s="12">
        <v>2.833772658194262E-2</v>
      </c>
      <c r="M454" s="12">
        <v>7.1164000939769583E-3</v>
      </c>
      <c r="N454" s="12">
        <v>1.1369200010379752E-2</v>
      </c>
      <c r="O454" s="12">
        <v>9.0970277385194406E-3</v>
      </c>
      <c r="P454" s="12">
        <v>5.5582625328300286E-2</v>
      </c>
      <c r="Q454" s="12">
        <v>8.9702976675203605E-3</v>
      </c>
      <c r="R454" s="12">
        <v>4.697794412068421E-3</v>
      </c>
      <c r="S454" s="12">
        <v>1.3897851454861504E-2</v>
      </c>
      <c r="T454" s="12">
        <v>4.4847718054728765E-2</v>
      </c>
      <c r="U454" s="12">
        <v>1.7792280907350279E-2</v>
      </c>
      <c r="V454" s="12">
        <v>2.5868910982980102E-2</v>
      </c>
      <c r="W454" s="12">
        <v>2.1169267549471404E-2</v>
      </c>
      <c r="X454" s="12">
        <v>1.6171120443455142E-3</v>
      </c>
      <c r="Y454" s="12">
        <v>3.1495742026167572E-3</v>
      </c>
      <c r="Z454" s="12">
        <v>7.6079680207916034E-3</v>
      </c>
      <c r="AA454" s="114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6"/>
      <c r="B455" s="2" t="s">
        <v>245</v>
      </c>
      <c r="C455" s="34"/>
      <c r="D455" s="12">
        <v>-2.4315149015214921E-3</v>
      </c>
      <c r="E455" s="12">
        <v>0.30563975453192072</v>
      </c>
      <c r="F455" s="12">
        <v>-0.14622413588875727</v>
      </c>
      <c r="G455" s="12">
        <v>-2.7373023668833207E-2</v>
      </c>
      <c r="H455" s="12">
        <v>-3.2583052473992291E-3</v>
      </c>
      <c r="I455" s="12">
        <v>-2.6224703744002764E-2</v>
      </c>
      <c r="J455" s="12">
        <v>-4.0004542841965085E-2</v>
      </c>
      <c r="K455" s="12">
        <v>2.717217276060091E-2</v>
      </c>
      <c r="L455" s="12">
        <v>5.8176810731015882E-2</v>
      </c>
      <c r="M455" s="12">
        <v>1.2947832545524562E-3</v>
      </c>
      <c r="N455" s="12">
        <v>-2.5047618293745022E-2</v>
      </c>
      <c r="O455" s="12">
        <v>-1.4061665148512592E-4</v>
      </c>
      <c r="P455" s="12">
        <v>5.358353103169522E-2</v>
      </c>
      <c r="Q455" s="12">
        <v>-4.6320302428531135E-2</v>
      </c>
      <c r="R455" s="12">
        <v>1.8297369688729193E-2</v>
      </c>
      <c r="S455" s="12">
        <v>7.6081448950637842E-4</v>
      </c>
      <c r="T455" s="12">
        <v>-8.1631140117059298E-2</v>
      </c>
      <c r="U455" s="12">
        <v>-3.2540463330568703E-2</v>
      </c>
      <c r="V455" s="12">
        <v>1.9133933286789473E-2</v>
      </c>
      <c r="W455" s="12">
        <v>-1.818646427019166E-2</v>
      </c>
      <c r="X455" s="12">
        <v>0.10009048798731768</v>
      </c>
      <c r="Y455" s="12">
        <v>7.5401609603468644E-2</v>
      </c>
      <c r="Z455" s="12">
        <v>-3.5009351168953762E-2</v>
      </c>
      <c r="AA455" s="114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6"/>
      <c r="B456" s="58" t="s">
        <v>246</v>
      </c>
      <c r="C456" s="59"/>
      <c r="D456" s="57">
        <v>0</v>
      </c>
      <c r="E456" s="57">
        <v>7.02</v>
      </c>
      <c r="F456" s="57">
        <v>3.28</v>
      </c>
      <c r="G456" s="57">
        <v>0.56999999999999995</v>
      </c>
      <c r="H456" s="57">
        <v>0.02</v>
      </c>
      <c r="I456" s="57">
        <v>0.54</v>
      </c>
      <c r="J456" s="57">
        <v>0.86</v>
      </c>
      <c r="K456" s="57">
        <v>0.67</v>
      </c>
      <c r="L456" s="57">
        <v>1.38</v>
      </c>
      <c r="M456" s="57">
        <v>0.08</v>
      </c>
      <c r="N456" s="57">
        <v>0.52</v>
      </c>
      <c r="O456" s="57">
        <v>0.05</v>
      </c>
      <c r="P456" s="57">
        <v>1.28</v>
      </c>
      <c r="Q456" s="57">
        <v>1</v>
      </c>
      <c r="R456" s="57">
        <v>0.47</v>
      </c>
      <c r="S456" s="57">
        <v>7.0000000000000007E-2</v>
      </c>
      <c r="T456" s="57">
        <v>1.8</v>
      </c>
      <c r="U456" s="57">
        <v>0.69</v>
      </c>
      <c r="V456" s="57">
        <v>0.49</v>
      </c>
      <c r="W456" s="57">
        <v>0.36</v>
      </c>
      <c r="X456" s="57">
        <v>2.34</v>
      </c>
      <c r="Y456" s="57">
        <v>1.77</v>
      </c>
      <c r="Z456" s="57">
        <v>0.74</v>
      </c>
      <c r="AA456" s="114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B457" s="37"/>
      <c r="C457" s="19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S457" s="72"/>
    </row>
    <row r="458" spans="1:45" ht="15">
      <c r="B458" s="40" t="s">
        <v>449</v>
      </c>
      <c r="AS458" s="33" t="s">
        <v>66</v>
      </c>
    </row>
    <row r="459" spans="1:45" ht="15">
      <c r="A459" s="29" t="s">
        <v>17</v>
      </c>
      <c r="B459" s="17" t="s">
        <v>115</v>
      </c>
      <c r="C459" s="14" t="s">
        <v>116</v>
      </c>
      <c r="D459" s="15" t="s">
        <v>209</v>
      </c>
      <c r="E459" s="16" t="s">
        <v>209</v>
      </c>
      <c r="F459" s="16" t="s">
        <v>209</v>
      </c>
      <c r="G459" s="16" t="s">
        <v>209</v>
      </c>
      <c r="H459" s="16" t="s">
        <v>209</v>
      </c>
      <c r="I459" s="16" t="s">
        <v>209</v>
      </c>
      <c r="J459" s="16" t="s">
        <v>209</v>
      </c>
      <c r="K459" s="16" t="s">
        <v>209</v>
      </c>
      <c r="L459" s="16" t="s">
        <v>209</v>
      </c>
      <c r="M459" s="16" t="s">
        <v>209</v>
      </c>
      <c r="N459" s="16" t="s">
        <v>209</v>
      </c>
      <c r="O459" s="16" t="s">
        <v>209</v>
      </c>
      <c r="P459" s="16" t="s">
        <v>209</v>
      </c>
      <c r="Q459" s="16" t="s">
        <v>209</v>
      </c>
      <c r="R459" s="16" t="s">
        <v>209</v>
      </c>
      <c r="S459" s="16" t="s">
        <v>209</v>
      </c>
      <c r="T459" s="16" t="s">
        <v>209</v>
      </c>
      <c r="U459" s="16" t="s">
        <v>209</v>
      </c>
      <c r="V459" s="16" t="s">
        <v>209</v>
      </c>
      <c r="W459" s="16" t="s">
        <v>209</v>
      </c>
      <c r="X459" s="114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1</v>
      </c>
    </row>
    <row r="460" spans="1:45">
      <c r="A460" s="36"/>
      <c r="B460" s="18" t="s">
        <v>210</v>
      </c>
      <c r="C460" s="7" t="s">
        <v>210</v>
      </c>
      <c r="D460" s="112" t="s">
        <v>214</v>
      </c>
      <c r="E460" s="113" t="s">
        <v>215</v>
      </c>
      <c r="F460" s="113" t="s">
        <v>216</v>
      </c>
      <c r="G460" s="113" t="s">
        <v>217</v>
      </c>
      <c r="H460" s="113" t="s">
        <v>218</v>
      </c>
      <c r="I460" s="113" t="s">
        <v>219</v>
      </c>
      <c r="J460" s="113" t="s">
        <v>220</v>
      </c>
      <c r="K460" s="113" t="s">
        <v>222</v>
      </c>
      <c r="L460" s="113" t="s">
        <v>225</v>
      </c>
      <c r="M460" s="113" t="s">
        <v>226</v>
      </c>
      <c r="N460" s="113" t="s">
        <v>227</v>
      </c>
      <c r="O460" s="113" t="s">
        <v>228</v>
      </c>
      <c r="P460" s="113" t="s">
        <v>229</v>
      </c>
      <c r="Q460" s="113" t="s">
        <v>230</v>
      </c>
      <c r="R460" s="113" t="s">
        <v>231</v>
      </c>
      <c r="S460" s="113" t="s">
        <v>232</v>
      </c>
      <c r="T460" s="113" t="s">
        <v>233</v>
      </c>
      <c r="U460" s="113" t="s">
        <v>234</v>
      </c>
      <c r="V460" s="113" t="s">
        <v>235</v>
      </c>
      <c r="W460" s="113" t="s">
        <v>236</v>
      </c>
      <c r="X460" s="114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 t="s">
        <v>3</v>
      </c>
    </row>
    <row r="461" spans="1:45">
      <c r="A461" s="36"/>
      <c r="B461" s="18"/>
      <c r="C461" s="7"/>
      <c r="D461" s="8" t="s">
        <v>253</v>
      </c>
      <c r="E461" s="9" t="s">
        <v>253</v>
      </c>
      <c r="F461" s="9" t="s">
        <v>253</v>
      </c>
      <c r="G461" s="9" t="s">
        <v>253</v>
      </c>
      <c r="H461" s="9" t="s">
        <v>253</v>
      </c>
      <c r="I461" s="9" t="s">
        <v>253</v>
      </c>
      <c r="J461" s="9" t="s">
        <v>253</v>
      </c>
      <c r="K461" s="9" t="s">
        <v>254</v>
      </c>
      <c r="L461" s="9" t="s">
        <v>254</v>
      </c>
      <c r="M461" s="9" t="s">
        <v>254</v>
      </c>
      <c r="N461" s="9" t="s">
        <v>254</v>
      </c>
      <c r="O461" s="9" t="s">
        <v>253</v>
      </c>
      <c r="P461" s="9" t="s">
        <v>253</v>
      </c>
      <c r="Q461" s="9" t="s">
        <v>119</v>
      </c>
      <c r="R461" s="9" t="s">
        <v>253</v>
      </c>
      <c r="S461" s="9" t="s">
        <v>253</v>
      </c>
      <c r="T461" s="9" t="s">
        <v>119</v>
      </c>
      <c r="U461" s="9" t="s">
        <v>253</v>
      </c>
      <c r="V461" s="9" t="s">
        <v>119</v>
      </c>
      <c r="W461" s="9" t="s">
        <v>253</v>
      </c>
      <c r="X461" s="114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/>
      <c r="C462" s="7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114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2</v>
      </c>
    </row>
    <row r="463" spans="1:45">
      <c r="A463" s="36"/>
      <c r="B463" s="17">
        <v>1</v>
      </c>
      <c r="C463" s="13">
        <v>1</v>
      </c>
      <c r="D463" s="189">
        <v>28.5</v>
      </c>
      <c r="E463" s="189">
        <v>30.7</v>
      </c>
      <c r="F463" s="190">
        <v>32.299999999999997</v>
      </c>
      <c r="G463" s="189">
        <v>35.200000000000003</v>
      </c>
      <c r="H463" s="229">
        <v>38.700000000000003</v>
      </c>
      <c r="I463" s="189">
        <v>34.9</v>
      </c>
      <c r="J463" s="190">
        <v>37.200000000000003</v>
      </c>
      <c r="K463" s="189">
        <v>34.869999999999997</v>
      </c>
      <c r="L463" s="189">
        <v>32.6</v>
      </c>
      <c r="M463" s="189">
        <v>35.6</v>
      </c>
      <c r="N463" s="189">
        <v>38</v>
      </c>
      <c r="O463" s="189">
        <v>35.594579779961251</v>
      </c>
      <c r="P463" s="191">
        <v>25.2</v>
      </c>
      <c r="Q463" s="189">
        <v>39.213000000000001</v>
      </c>
      <c r="R463" s="191">
        <v>17.8</v>
      </c>
      <c r="S463" s="189">
        <v>31.4</v>
      </c>
      <c r="T463" s="189">
        <v>29.4</v>
      </c>
      <c r="U463" s="189">
        <v>36</v>
      </c>
      <c r="V463" s="189">
        <v>35</v>
      </c>
      <c r="W463" s="189">
        <v>30.37</v>
      </c>
      <c r="X463" s="192"/>
      <c r="Y463" s="193"/>
      <c r="Z463" s="193"/>
      <c r="AA463" s="193"/>
      <c r="AB463" s="193"/>
      <c r="AC463" s="193"/>
      <c r="AD463" s="193"/>
      <c r="AE463" s="193"/>
      <c r="AF463" s="193"/>
      <c r="AG463" s="193"/>
      <c r="AH463" s="193"/>
      <c r="AI463" s="193"/>
      <c r="AJ463" s="193"/>
      <c r="AK463" s="193"/>
      <c r="AL463" s="193"/>
      <c r="AM463" s="193"/>
      <c r="AN463" s="193"/>
      <c r="AO463" s="193"/>
      <c r="AP463" s="193"/>
      <c r="AQ463" s="193"/>
      <c r="AR463" s="193"/>
      <c r="AS463" s="194">
        <v>1</v>
      </c>
    </row>
    <row r="464" spans="1:45">
      <c r="A464" s="36"/>
      <c r="B464" s="18">
        <v>1</v>
      </c>
      <c r="C464" s="7">
        <v>2</v>
      </c>
      <c r="D464" s="195">
        <v>31.3</v>
      </c>
      <c r="E464" s="195">
        <v>31</v>
      </c>
      <c r="F464" s="196">
        <v>33</v>
      </c>
      <c r="G464" s="195">
        <v>34.200000000000003</v>
      </c>
      <c r="H464" s="196">
        <v>34.1</v>
      </c>
      <c r="I464" s="195">
        <v>35.6</v>
      </c>
      <c r="J464" s="196">
        <v>37.299999999999997</v>
      </c>
      <c r="K464" s="195">
        <v>35.26</v>
      </c>
      <c r="L464" s="195">
        <v>32.5</v>
      </c>
      <c r="M464" s="195">
        <v>36.5</v>
      </c>
      <c r="N464" s="195">
        <v>37.1</v>
      </c>
      <c r="O464" s="195">
        <v>34.712444309850248</v>
      </c>
      <c r="P464" s="197">
        <v>24.2</v>
      </c>
      <c r="Q464" s="195">
        <v>36.499000000000002</v>
      </c>
      <c r="R464" s="197">
        <v>19.3</v>
      </c>
      <c r="S464" s="195">
        <v>32</v>
      </c>
      <c r="T464" s="195">
        <v>29.9</v>
      </c>
      <c r="U464" s="195">
        <v>35</v>
      </c>
      <c r="V464" s="195">
        <v>35</v>
      </c>
      <c r="W464" s="195">
        <v>30.14</v>
      </c>
      <c r="X464" s="192"/>
      <c r="Y464" s="193"/>
      <c r="Z464" s="193"/>
      <c r="AA464" s="193"/>
      <c r="AB464" s="193"/>
      <c r="AC464" s="193"/>
      <c r="AD464" s="193"/>
      <c r="AE464" s="193"/>
      <c r="AF464" s="193"/>
      <c r="AG464" s="193"/>
      <c r="AH464" s="193"/>
      <c r="AI464" s="193"/>
      <c r="AJ464" s="193"/>
      <c r="AK464" s="193"/>
      <c r="AL464" s="193"/>
      <c r="AM464" s="193"/>
      <c r="AN464" s="193"/>
      <c r="AO464" s="193"/>
      <c r="AP464" s="193"/>
      <c r="AQ464" s="193"/>
      <c r="AR464" s="193"/>
      <c r="AS464" s="194">
        <v>30</v>
      </c>
    </row>
    <row r="465" spans="1:45">
      <c r="A465" s="36"/>
      <c r="B465" s="18">
        <v>1</v>
      </c>
      <c r="C465" s="7">
        <v>3</v>
      </c>
      <c r="D465" s="195">
        <v>28.7</v>
      </c>
      <c r="E465" s="195">
        <v>31.899999999999995</v>
      </c>
      <c r="F465" s="196">
        <v>32.4</v>
      </c>
      <c r="G465" s="195">
        <v>34.700000000000003</v>
      </c>
      <c r="H465" s="196">
        <v>33.299999999999997</v>
      </c>
      <c r="I465" s="195">
        <v>35.799999999999997</v>
      </c>
      <c r="J465" s="196">
        <v>35.4</v>
      </c>
      <c r="K465" s="196">
        <v>35.549999999999997</v>
      </c>
      <c r="L465" s="198">
        <v>33.5</v>
      </c>
      <c r="M465" s="198">
        <v>36.200000000000003</v>
      </c>
      <c r="N465" s="198">
        <v>38.1</v>
      </c>
      <c r="O465" s="198">
        <v>37.504251171157676</v>
      </c>
      <c r="P465" s="199">
        <v>26.1</v>
      </c>
      <c r="Q465" s="198">
        <v>38.195999999999998</v>
      </c>
      <c r="R465" s="199">
        <v>17.8</v>
      </c>
      <c r="S465" s="198">
        <v>32.799999999999997</v>
      </c>
      <c r="T465" s="198">
        <v>28.7</v>
      </c>
      <c r="U465" s="198">
        <v>36</v>
      </c>
      <c r="V465" s="198">
        <v>35</v>
      </c>
      <c r="W465" s="198">
        <v>29.91</v>
      </c>
      <c r="X465" s="192"/>
      <c r="Y465" s="193"/>
      <c r="Z465" s="193"/>
      <c r="AA465" s="193"/>
      <c r="AB465" s="193"/>
      <c r="AC465" s="193"/>
      <c r="AD465" s="193"/>
      <c r="AE465" s="193"/>
      <c r="AF465" s="193"/>
      <c r="AG465" s="193"/>
      <c r="AH465" s="193"/>
      <c r="AI465" s="193"/>
      <c r="AJ465" s="193"/>
      <c r="AK465" s="193"/>
      <c r="AL465" s="193"/>
      <c r="AM465" s="193"/>
      <c r="AN465" s="193"/>
      <c r="AO465" s="193"/>
      <c r="AP465" s="193"/>
      <c r="AQ465" s="193"/>
      <c r="AR465" s="193"/>
      <c r="AS465" s="194">
        <v>16</v>
      </c>
    </row>
    <row r="466" spans="1:45">
      <c r="A466" s="36"/>
      <c r="B466" s="18">
        <v>1</v>
      </c>
      <c r="C466" s="7">
        <v>4</v>
      </c>
      <c r="D466" s="195">
        <v>29.7</v>
      </c>
      <c r="E466" s="195">
        <v>29.6</v>
      </c>
      <c r="F466" s="196">
        <v>32.200000000000003</v>
      </c>
      <c r="G466" s="195">
        <v>34</v>
      </c>
      <c r="H466" s="196">
        <v>33.5</v>
      </c>
      <c r="I466" s="195">
        <v>33.6</v>
      </c>
      <c r="J466" s="196">
        <v>38.1</v>
      </c>
      <c r="K466" s="196">
        <v>35.369999999999997</v>
      </c>
      <c r="L466" s="198">
        <v>29.8</v>
      </c>
      <c r="M466" s="198">
        <v>36.700000000000003</v>
      </c>
      <c r="N466" s="198">
        <v>38.700000000000003</v>
      </c>
      <c r="O466" s="198">
        <v>36.968149466041666</v>
      </c>
      <c r="P466" s="199">
        <v>23.1</v>
      </c>
      <c r="Q466" s="198">
        <v>31.275000000000002</v>
      </c>
      <c r="R466" s="199">
        <v>18.5</v>
      </c>
      <c r="S466" s="198">
        <v>31.8</v>
      </c>
      <c r="T466" s="198">
        <v>28.6</v>
      </c>
      <c r="U466" s="198">
        <v>37</v>
      </c>
      <c r="V466" s="198">
        <v>35</v>
      </c>
      <c r="W466" s="198">
        <v>29.68</v>
      </c>
      <c r="X466" s="192"/>
      <c r="Y466" s="193"/>
      <c r="Z466" s="193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93"/>
      <c r="AL466" s="193"/>
      <c r="AM466" s="193"/>
      <c r="AN466" s="193"/>
      <c r="AO466" s="193"/>
      <c r="AP466" s="193"/>
      <c r="AQ466" s="193"/>
      <c r="AR466" s="193"/>
      <c r="AS466" s="194">
        <v>33.946581935254102</v>
      </c>
    </row>
    <row r="467" spans="1:45">
      <c r="A467" s="36"/>
      <c r="B467" s="18">
        <v>1</v>
      </c>
      <c r="C467" s="7">
        <v>5</v>
      </c>
      <c r="D467" s="195">
        <v>28.8</v>
      </c>
      <c r="E467" s="195">
        <v>30.5</v>
      </c>
      <c r="F467" s="195">
        <v>31.7</v>
      </c>
      <c r="G467" s="195">
        <v>34.299999999999997</v>
      </c>
      <c r="H467" s="195">
        <v>33.6</v>
      </c>
      <c r="I467" s="195">
        <v>36.700000000000003</v>
      </c>
      <c r="J467" s="195">
        <v>37.799999999999997</v>
      </c>
      <c r="K467" s="195">
        <v>34.130000000000003</v>
      </c>
      <c r="L467" s="195">
        <v>35</v>
      </c>
      <c r="M467" s="195">
        <v>36.700000000000003</v>
      </c>
      <c r="N467" s="195">
        <v>39.200000000000003</v>
      </c>
      <c r="O467" s="195">
        <v>36.352046938058066</v>
      </c>
      <c r="P467" s="197">
        <v>24.1</v>
      </c>
      <c r="Q467" s="195">
        <v>37.79</v>
      </c>
      <c r="R467" s="197">
        <v>18.2</v>
      </c>
      <c r="S467" s="195">
        <v>34.200000000000003</v>
      </c>
      <c r="T467" s="195">
        <v>27.7</v>
      </c>
      <c r="U467" s="195">
        <v>37</v>
      </c>
      <c r="V467" s="195">
        <v>35</v>
      </c>
      <c r="W467" s="195">
        <v>29.45</v>
      </c>
      <c r="X467" s="192"/>
      <c r="Y467" s="193"/>
      <c r="Z467" s="193"/>
      <c r="AA467" s="193"/>
      <c r="AB467" s="193"/>
      <c r="AC467" s="193"/>
      <c r="AD467" s="193"/>
      <c r="AE467" s="193"/>
      <c r="AF467" s="193"/>
      <c r="AG467" s="193"/>
      <c r="AH467" s="193"/>
      <c r="AI467" s="193"/>
      <c r="AJ467" s="193"/>
      <c r="AK467" s="193"/>
      <c r="AL467" s="193"/>
      <c r="AM467" s="193"/>
      <c r="AN467" s="193"/>
      <c r="AO467" s="193"/>
      <c r="AP467" s="193"/>
      <c r="AQ467" s="193"/>
      <c r="AR467" s="193"/>
      <c r="AS467" s="194">
        <v>35</v>
      </c>
    </row>
    <row r="468" spans="1:45">
      <c r="A468" s="36"/>
      <c r="B468" s="18">
        <v>1</v>
      </c>
      <c r="C468" s="7">
        <v>6</v>
      </c>
      <c r="D468" s="195">
        <v>29.8</v>
      </c>
      <c r="E468" s="195">
        <v>30.3</v>
      </c>
      <c r="F468" s="195">
        <v>33.4</v>
      </c>
      <c r="G468" s="195">
        <v>36.1</v>
      </c>
      <c r="H468" s="195">
        <v>34</v>
      </c>
      <c r="I468" s="195">
        <v>36</v>
      </c>
      <c r="J468" s="195">
        <v>36.799999999999997</v>
      </c>
      <c r="K468" s="195">
        <v>35.729999999999997</v>
      </c>
      <c r="L468" s="195">
        <v>28.2</v>
      </c>
      <c r="M468" s="201">
        <v>39.1</v>
      </c>
      <c r="N468" s="195">
        <v>38.9</v>
      </c>
      <c r="O468" s="195">
        <v>37.117377342374944</v>
      </c>
      <c r="P468" s="197">
        <v>24.8</v>
      </c>
      <c r="Q468" s="195">
        <v>35.488999999999997</v>
      </c>
      <c r="R468" s="197">
        <v>17.600000000000001</v>
      </c>
      <c r="S468" s="195">
        <v>32.9</v>
      </c>
      <c r="T468" s="195">
        <v>31.100000000000005</v>
      </c>
      <c r="U468" s="195">
        <v>37</v>
      </c>
      <c r="V468" s="195">
        <v>35</v>
      </c>
      <c r="W468" s="195">
        <v>29.22</v>
      </c>
      <c r="X468" s="192"/>
      <c r="Y468" s="193"/>
      <c r="Z468" s="193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93"/>
      <c r="AL468" s="193"/>
      <c r="AM468" s="193"/>
      <c r="AN468" s="193"/>
      <c r="AO468" s="193"/>
      <c r="AP468" s="193"/>
      <c r="AQ468" s="193"/>
      <c r="AR468" s="193"/>
      <c r="AS468" s="202"/>
    </row>
    <row r="469" spans="1:45">
      <c r="A469" s="36"/>
      <c r="B469" s="19" t="s">
        <v>242</v>
      </c>
      <c r="C469" s="11"/>
      <c r="D469" s="203">
        <v>29.466666666666669</v>
      </c>
      <c r="E469" s="203">
        <v>30.666666666666668</v>
      </c>
      <c r="F469" s="203">
        <v>32.499999999999993</v>
      </c>
      <c r="G469" s="203">
        <v>34.750000000000007</v>
      </c>
      <c r="H469" s="203">
        <v>34.533333333333339</v>
      </c>
      <c r="I469" s="203">
        <v>35.433333333333337</v>
      </c>
      <c r="J469" s="203">
        <v>37.1</v>
      </c>
      <c r="K469" s="203">
        <v>35.151666666666664</v>
      </c>
      <c r="L469" s="203">
        <v>31.933333333333334</v>
      </c>
      <c r="M469" s="203">
        <v>36.799999999999997</v>
      </c>
      <c r="N469" s="203">
        <v>38.333333333333329</v>
      </c>
      <c r="O469" s="203">
        <v>36.374808167907311</v>
      </c>
      <c r="P469" s="203">
        <v>24.583333333333332</v>
      </c>
      <c r="Q469" s="203">
        <v>36.410333333333334</v>
      </c>
      <c r="R469" s="203">
        <v>18.200000000000003</v>
      </c>
      <c r="S469" s="203">
        <v>32.516666666666666</v>
      </c>
      <c r="T469" s="203">
        <v>29.233333333333331</v>
      </c>
      <c r="U469" s="203">
        <v>36.333333333333336</v>
      </c>
      <c r="V469" s="203">
        <v>35</v>
      </c>
      <c r="W469" s="203">
        <v>29.794999999999998</v>
      </c>
      <c r="X469" s="192"/>
      <c r="Y469" s="193"/>
      <c r="Z469" s="193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93"/>
      <c r="AL469" s="193"/>
      <c r="AM469" s="193"/>
      <c r="AN469" s="193"/>
      <c r="AO469" s="193"/>
      <c r="AP469" s="193"/>
      <c r="AQ469" s="193"/>
      <c r="AR469" s="193"/>
      <c r="AS469" s="202"/>
    </row>
    <row r="470" spans="1:45">
      <c r="A470" s="36"/>
      <c r="B470" s="2" t="s">
        <v>243</v>
      </c>
      <c r="C470" s="34"/>
      <c r="D470" s="198">
        <v>29.25</v>
      </c>
      <c r="E470" s="198">
        <v>30.6</v>
      </c>
      <c r="F470" s="198">
        <v>32.349999999999994</v>
      </c>
      <c r="G470" s="198">
        <v>34.5</v>
      </c>
      <c r="H470" s="198">
        <v>33.799999999999997</v>
      </c>
      <c r="I470" s="198">
        <v>35.700000000000003</v>
      </c>
      <c r="J470" s="198">
        <v>37.25</v>
      </c>
      <c r="K470" s="198">
        <v>35.314999999999998</v>
      </c>
      <c r="L470" s="198">
        <v>32.549999999999997</v>
      </c>
      <c r="M470" s="198">
        <v>36.6</v>
      </c>
      <c r="N470" s="198">
        <v>38.400000000000006</v>
      </c>
      <c r="O470" s="198">
        <v>36.660098202049866</v>
      </c>
      <c r="P470" s="198">
        <v>24.5</v>
      </c>
      <c r="Q470" s="198">
        <v>37.144500000000001</v>
      </c>
      <c r="R470" s="198">
        <v>18</v>
      </c>
      <c r="S470" s="198">
        <v>32.4</v>
      </c>
      <c r="T470" s="198">
        <v>29.049999999999997</v>
      </c>
      <c r="U470" s="198">
        <v>36.5</v>
      </c>
      <c r="V470" s="198">
        <v>35</v>
      </c>
      <c r="W470" s="198">
        <v>29.795000000000002</v>
      </c>
      <c r="X470" s="192"/>
      <c r="Y470" s="193"/>
      <c r="Z470" s="193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93"/>
      <c r="AL470" s="193"/>
      <c r="AM470" s="193"/>
      <c r="AN470" s="193"/>
      <c r="AO470" s="193"/>
      <c r="AP470" s="193"/>
      <c r="AQ470" s="193"/>
      <c r="AR470" s="193"/>
      <c r="AS470" s="202"/>
    </row>
    <row r="471" spans="1:45">
      <c r="A471" s="36"/>
      <c r="B471" s="2" t="s">
        <v>244</v>
      </c>
      <c r="C471" s="34"/>
      <c r="D471" s="26">
        <v>1.0481730137084562</v>
      </c>
      <c r="E471" s="26">
        <v>0.76594168620506842</v>
      </c>
      <c r="F471" s="26">
        <v>0.60663003552412376</v>
      </c>
      <c r="G471" s="26">
        <v>0.78676553051083853</v>
      </c>
      <c r="H471" s="26">
        <v>2.0636537177217193</v>
      </c>
      <c r="I471" s="26">
        <v>1.0708252269472676</v>
      </c>
      <c r="J471" s="26">
        <v>0.95078914592037755</v>
      </c>
      <c r="K471" s="26">
        <v>0.5789098951189765</v>
      </c>
      <c r="L471" s="26">
        <v>2.4945273433391479</v>
      </c>
      <c r="M471" s="26">
        <v>1.2</v>
      </c>
      <c r="N471" s="26">
        <v>0.76070143069844876</v>
      </c>
      <c r="O471" s="26">
        <v>1.0537392827495831</v>
      </c>
      <c r="P471" s="26">
        <v>1.0303721010715821</v>
      </c>
      <c r="Q471" s="26">
        <v>2.8346213621340439</v>
      </c>
      <c r="R471" s="26">
        <v>0.62928530890209067</v>
      </c>
      <c r="S471" s="26">
        <v>1.0087946603083644</v>
      </c>
      <c r="T471" s="26">
        <v>1.1826523862347169</v>
      </c>
      <c r="U471" s="26">
        <v>0.81649658092772603</v>
      </c>
      <c r="V471" s="26">
        <v>0</v>
      </c>
      <c r="W471" s="26">
        <v>0.43029059947900405</v>
      </c>
      <c r="X471" s="114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6"/>
      <c r="B472" s="2" t="s">
        <v>86</v>
      </c>
      <c r="C472" s="34"/>
      <c r="D472" s="12">
        <v>3.5571482365671585E-2</v>
      </c>
      <c r="E472" s="12">
        <v>2.4976359332773968E-2</v>
      </c>
      <c r="F472" s="12">
        <v>1.8665539554588426E-2</v>
      </c>
      <c r="G472" s="12">
        <v>2.2640734690959379E-2</v>
      </c>
      <c r="H472" s="12">
        <v>5.9758312289238967E-2</v>
      </c>
      <c r="I472" s="12">
        <v>3.0220843657966154E-2</v>
      </c>
      <c r="J472" s="12">
        <v>2.5627739782220417E-2</v>
      </c>
      <c r="K472" s="12">
        <v>1.6468917408913087E-2</v>
      </c>
      <c r="L472" s="12">
        <v>7.8116722651539072E-2</v>
      </c>
      <c r="M472" s="12">
        <v>3.2608695652173912E-2</v>
      </c>
      <c r="N472" s="12">
        <v>1.9844385148655188E-2</v>
      </c>
      <c r="O472" s="12">
        <v>2.8968930307081975E-2</v>
      </c>
      <c r="P472" s="12">
        <v>4.1913441399521981E-2</v>
      </c>
      <c r="Q472" s="12">
        <v>7.785211237104972E-2</v>
      </c>
      <c r="R472" s="12">
        <v>3.4576115873741237E-2</v>
      </c>
      <c r="S472" s="12">
        <v>3.1023925996156772E-2</v>
      </c>
      <c r="T472" s="12">
        <v>4.0455611843832964E-2</v>
      </c>
      <c r="U472" s="12">
        <v>2.2472382961313559E-2</v>
      </c>
      <c r="V472" s="12">
        <v>0</v>
      </c>
      <c r="W472" s="12">
        <v>1.4441704966571709E-2</v>
      </c>
      <c r="X472" s="114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6"/>
      <c r="B473" s="2" t="s">
        <v>245</v>
      </c>
      <c r="C473" s="34"/>
      <c r="D473" s="12">
        <v>-0.13196955372802832</v>
      </c>
      <c r="E473" s="12">
        <v>-9.6619897545006883E-2</v>
      </c>
      <c r="F473" s="12">
        <v>-4.261347837650209E-2</v>
      </c>
      <c r="G473" s="12">
        <v>2.366712696666351E-2</v>
      </c>
      <c r="H473" s="12">
        <v>1.7284550155840073E-2</v>
      </c>
      <c r="I473" s="12">
        <v>4.3796792293106179E-2</v>
      </c>
      <c r="J473" s="12">
        <v>9.2893536991746961E-2</v>
      </c>
      <c r="K473" s="12">
        <v>3.54994424390358E-2</v>
      </c>
      <c r="L473" s="12">
        <v>-5.930637157403984E-2</v>
      </c>
      <c r="M473" s="12">
        <v>8.4056122945991518E-2</v>
      </c>
      <c r="N473" s="12">
        <v>0.12922512806874109</v>
      </c>
      <c r="O473" s="12">
        <v>7.1530802049070363E-2</v>
      </c>
      <c r="P473" s="12">
        <v>-0.27582301569504641</v>
      </c>
      <c r="Q473" s="12">
        <v>7.2577304035449375E-2</v>
      </c>
      <c r="R473" s="12">
        <v>-0.46386354789084094</v>
      </c>
      <c r="S473" s="12">
        <v>-4.2122510929515578E-2</v>
      </c>
      <c r="T473" s="12">
        <v>-0.13884309798583827</v>
      </c>
      <c r="U473" s="12">
        <v>7.0309034430372286E-2</v>
      </c>
      <c r="V473" s="12">
        <v>3.1031638671459527E-2</v>
      </c>
      <c r="W473" s="12">
        <v>-0.12229749502239617</v>
      </c>
      <c r="X473" s="114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6"/>
      <c r="B474" s="58" t="s">
        <v>246</v>
      </c>
      <c r="C474" s="59"/>
      <c r="D474" s="57">
        <v>1.62</v>
      </c>
      <c r="E474" s="57">
        <v>1.25</v>
      </c>
      <c r="F474" s="57">
        <v>0.67</v>
      </c>
      <c r="G474" s="57">
        <v>0.03</v>
      </c>
      <c r="H474" s="57">
        <v>0.03</v>
      </c>
      <c r="I474" s="57">
        <v>0.25</v>
      </c>
      <c r="J474" s="57">
        <v>0.77</v>
      </c>
      <c r="K474" s="57">
        <v>0.16</v>
      </c>
      <c r="L474" s="57">
        <v>0.85</v>
      </c>
      <c r="M474" s="57">
        <v>0.68</v>
      </c>
      <c r="N474" s="57">
        <v>1.1599999999999999</v>
      </c>
      <c r="O474" s="57">
        <v>0.54</v>
      </c>
      <c r="P474" s="57">
        <v>3.15</v>
      </c>
      <c r="Q474" s="57">
        <v>0.55000000000000004</v>
      </c>
      <c r="R474" s="57">
        <v>5.16</v>
      </c>
      <c r="S474" s="57">
        <v>0.67</v>
      </c>
      <c r="T474" s="57">
        <v>1.7</v>
      </c>
      <c r="U474" s="57">
        <v>0.53</v>
      </c>
      <c r="V474" s="57">
        <v>0.11</v>
      </c>
      <c r="W474" s="57">
        <v>1.52</v>
      </c>
      <c r="X474" s="114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B475" s="37"/>
      <c r="C475" s="19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AS475" s="72"/>
    </row>
    <row r="476" spans="1:45" ht="15">
      <c r="B476" s="40" t="s">
        <v>450</v>
      </c>
      <c r="AS476" s="33" t="s">
        <v>66</v>
      </c>
    </row>
    <row r="477" spans="1:45" ht="15">
      <c r="A477" s="29" t="s">
        <v>20</v>
      </c>
      <c r="B477" s="17" t="s">
        <v>115</v>
      </c>
      <c r="C477" s="14" t="s">
        <v>116</v>
      </c>
      <c r="D477" s="15" t="s">
        <v>209</v>
      </c>
      <c r="E477" s="16" t="s">
        <v>209</v>
      </c>
      <c r="F477" s="16" t="s">
        <v>209</v>
      </c>
      <c r="G477" s="16" t="s">
        <v>209</v>
      </c>
      <c r="H477" s="16" t="s">
        <v>209</v>
      </c>
      <c r="I477" s="16" t="s">
        <v>209</v>
      </c>
      <c r="J477" s="16" t="s">
        <v>209</v>
      </c>
      <c r="K477" s="16" t="s">
        <v>209</v>
      </c>
      <c r="L477" s="16" t="s">
        <v>209</v>
      </c>
      <c r="M477" s="16" t="s">
        <v>209</v>
      </c>
      <c r="N477" s="16" t="s">
        <v>209</v>
      </c>
      <c r="O477" s="16" t="s">
        <v>209</v>
      </c>
      <c r="P477" s="16" t="s">
        <v>209</v>
      </c>
      <c r="Q477" s="16" t="s">
        <v>209</v>
      </c>
      <c r="R477" s="16" t="s">
        <v>209</v>
      </c>
      <c r="S477" s="16" t="s">
        <v>209</v>
      </c>
      <c r="T477" s="16" t="s">
        <v>209</v>
      </c>
      <c r="U477" s="16" t="s">
        <v>209</v>
      </c>
      <c r="V477" s="16" t="s">
        <v>209</v>
      </c>
      <c r="W477" s="16" t="s">
        <v>209</v>
      </c>
      <c r="X477" s="16" t="s">
        <v>209</v>
      </c>
      <c r="Y477" s="16" t="s">
        <v>209</v>
      </c>
      <c r="Z477" s="16" t="s">
        <v>209</v>
      </c>
      <c r="AA477" s="114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1</v>
      </c>
    </row>
    <row r="478" spans="1:45">
      <c r="A478" s="36"/>
      <c r="B478" s="18" t="s">
        <v>210</v>
      </c>
      <c r="C478" s="7" t="s">
        <v>210</v>
      </c>
      <c r="D478" s="112" t="s">
        <v>213</v>
      </c>
      <c r="E478" s="113" t="s">
        <v>214</v>
      </c>
      <c r="F478" s="113" t="s">
        <v>215</v>
      </c>
      <c r="G478" s="113" t="s">
        <v>216</v>
      </c>
      <c r="H478" s="113" t="s">
        <v>217</v>
      </c>
      <c r="I478" s="113" t="s">
        <v>218</v>
      </c>
      <c r="J478" s="113" t="s">
        <v>219</v>
      </c>
      <c r="K478" s="113" t="s">
        <v>220</v>
      </c>
      <c r="L478" s="113" t="s">
        <v>221</v>
      </c>
      <c r="M478" s="113" t="s">
        <v>222</v>
      </c>
      <c r="N478" s="113" t="s">
        <v>223</v>
      </c>
      <c r="O478" s="113" t="s">
        <v>225</v>
      </c>
      <c r="P478" s="113" t="s">
        <v>226</v>
      </c>
      <c r="Q478" s="113" t="s">
        <v>227</v>
      </c>
      <c r="R478" s="113" t="s">
        <v>228</v>
      </c>
      <c r="S478" s="113" t="s">
        <v>229</v>
      </c>
      <c r="T478" s="113" t="s">
        <v>230</v>
      </c>
      <c r="U478" s="113" t="s">
        <v>231</v>
      </c>
      <c r="V478" s="113" t="s">
        <v>232</v>
      </c>
      <c r="W478" s="113" t="s">
        <v>233</v>
      </c>
      <c r="X478" s="113" t="s">
        <v>234</v>
      </c>
      <c r="Y478" s="113" t="s">
        <v>235</v>
      </c>
      <c r="Z478" s="113" t="s">
        <v>236</v>
      </c>
      <c r="AA478" s="114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 t="s">
        <v>3</v>
      </c>
    </row>
    <row r="479" spans="1:45">
      <c r="A479" s="36"/>
      <c r="B479" s="18"/>
      <c r="C479" s="7"/>
      <c r="D479" s="8" t="s">
        <v>254</v>
      </c>
      <c r="E479" s="9" t="s">
        <v>253</v>
      </c>
      <c r="F479" s="9" t="s">
        <v>253</v>
      </c>
      <c r="G479" s="9" t="s">
        <v>253</v>
      </c>
      <c r="H479" s="9" t="s">
        <v>253</v>
      </c>
      <c r="I479" s="9" t="s">
        <v>253</v>
      </c>
      <c r="J479" s="9" t="s">
        <v>253</v>
      </c>
      <c r="K479" s="9" t="s">
        <v>253</v>
      </c>
      <c r="L479" s="9" t="s">
        <v>254</v>
      </c>
      <c r="M479" s="9" t="s">
        <v>254</v>
      </c>
      <c r="N479" s="9" t="s">
        <v>119</v>
      </c>
      <c r="O479" s="9" t="s">
        <v>254</v>
      </c>
      <c r="P479" s="9" t="s">
        <v>254</v>
      </c>
      <c r="Q479" s="9" t="s">
        <v>254</v>
      </c>
      <c r="R479" s="9" t="s">
        <v>253</v>
      </c>
      <c r="S479" s="9" t="s">
        <v>253</v>
      </c>
      <c r="T479" s="9" t="s">
        <v>119</v>
      </c>
      <c r="U479" s="9" t="s">
        <v>253</v>
      </c>
      <c r="V479" s="9" t="s">
        <v>253</v>
      </c>
      <c r="W479" s="9" t="s">
        <v>119</v>
      </c>
      <c r="X479" s="9" t="s">
        <v>253</v>
      </c>
      <c r="Y479" s="9" t="s">
        <v>119</v>
      </c>
      <c r="Z479" s="9" t="s">
        <v>253</v>
      </c>
      <c r="AA479" s="114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1</v>
      </c>
    </row>
    <row r="480" spans="1:45">
      <c r="A480" s="36"/>
      <c r="B480" s="18"/>
      <c r="C480" s="7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114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7">
        <v>1</v>
      </c>
      <c r="C481" s="13">
        <v>1</v>
      </c>
      <c r="D481" s="189">
        <v>34</v>
      </c>
      <c r="E481" s="191">
        <v>33.200000000000003</v>
      </c>
      <c r="F481" s="190">
        <v>36.299999999999997</v>
      </c>
      <c r="G481" s="189">
        <v>38.799999999999997</v>
      </c>
      <c r="H481" s="190">
        <v>36.9</v>
      </c>
      <c r="I481" s="219">
        <v>34.299999999999997</v>
      </c>
      <c r="J481" s="190">
        <v>38.200000000000003</v>
      </c>
      <c r="K481" s="191">
        <v>41.1</v>
      </c>
      <c r="L481" s="189">
        <v>37</v>
      </c>
      <c r="M481" s="189">
        <v>34.6</v>
      </c>
      <c r="N481" s="189">
        <v>36.810959622766433</v>
      </c>
      <c r="O481" s="189">
        <v>39.1</v>
      </c>
      <c r="P481" s="189">
        <v>36.799999999999997</v>
      </c>
      <c r="Q481" s="189">
        <v>36.5</v>
      </c>
      <c r="R481" s="191">
        <v>44.205097661559115</v>
      </c>
      <c r="S481" s="189">
        <v>35.6</v>
      </c>
      <c r="T481" s="189">
        <v>34.402999999999999</v>
      </c>
      <c r="U481" s="189">
        <v>36</v>
      </c>
      <c r="V481" s="189">
        <v>37</v>
      </c>
      <c r="W481" s="189">
        <v>36</v>
      </c>
      <c r="X481" s="191">
        <v>48.4</v>
      </c>
      <c r="Y481" s="189">
        <v>36</v>
      </c>
      <c r="Z481" s="189">
        <v>35.880000000000003</v>
      </c>
      <c r="AA481" s="192"/>
      <c r="AB481" s="193"/>
      <c r="AC481" s="193"/>
      <c r="AD481" s="193"/>
      <c r="AE481" s="193"/>
      <c r="AF481" s="193"/>
      <c r="AG481" s="193"/>
      <c r="AH481" s="193"/>
      <c r="AI481" s="193"/>
      <c r="AJ481" s="193"/>
      <c r="AK481" s="193"/>
      <c r="AL481" s="193"/>
      <c r="AM481" s="193"/>
      <c r="AN481" s="193"/>
      <c r="AO481" s="193"/>
      <c r="AP481" s="193"/>
      <c r="AQ481" s="193"/>
      <c r="AR481" s="193"/>
      <c r="AS481" s="194">
        <v>1</v>
      </c>
    </row>
    <row r="482" spans="1:45">
      <c r="A482" s="36"/>
      <c r="B482" s="18">
        <v>1</v>
      </c>
      <c r="C482" s="7">
        <v>2</v>
      </c>
      <c r="D482" s="195">
        <v>34.4</v>
      </c>
      <c r="E482" s="197">
        <v>32.200000000000003</v>
      </c>
      <c r="F482" s="196">
        <v>36.9</v>
      </c>
      <c r="G482" s="195">
        <v>39.1</v>
      </c>
      <c r="H482" s="196">
        <v>37.1</v>
      </c>
      <c r="I482" s="195">
        <v>37.9</v>
      </c>
      <c r="J482" s="196">
        <v>38.299999999999997</v>
      </c>
      <c r="K482" s="197">
        <v>41.7</v>
      </c>
      <c r="L482" s="195">
        <v>37</v>
      </c>
      <c r="M482" s="195">
        <v>35.9</v>
      </c>
      <c r="N482" s="195">
        <v>36.031434938192575</v>
      </c>
      <c r="O482" s="195">
        <v>37.700000000000003</v>
      </c>
      <c r="P482" s="195">
        <v>33.6</v>
      </c>
      <c r="Q482" s="195">
        <v>37</v>
      </c>
      <c r="R482" s="197">
        <v>41.71520335905813</v>
      </c>
      <c r="S482" s="195">
        <v>35.299999999999997</v>
      </c>
      <c r="T482" s="195">
        <v>35.087000000000003</v>
      </c>
      <c r="U482" s="195">
        <v>37</v>
      </c>
      <c r="V482" s="195">
        <v>36</v>
      </c>
      <c r="W482" s="195">
        <v>36</v>
      </c>
      <c r="X482" s="197">
        <v>43.1</v>
      </c>
      <c r="Y482" s="195">
        <v>35</v>
      </c>
      <c r="Z482" s="195">
        <v>35.64</v>
      </c>
      <c r="AA482" s="192"/>
      <c r="AB482" s="193"/>
      <c r="AC482" s="193"/>
      <c r="AD482" s="193"/>
      <c r="AE482" s="193"/>
      <c r="AF482" s="193"/>
      <c r="AG482" s="193"/>
      <c r="AH482" s="193"/>
      <c r="AI482" s="193"/>
      <c r="AJ482" s="193"/>
      <c r="AK482" s="193"/>
      <c r="AL482" s="193"/>
      <c r="AM482" s="193"/>
      <c r="AN482" s="193"/>
      <c r="AO482" s="193"/>
      <c r="AP482" s="193"/>
      <c r="AQ482" s="193"/>
      <c r="AR482" s="193"/>
      <c r="AS482" s="194" t="e">
        <v>#N/A</v>
      </c>
    </row>
    <row r="483" spans="1:45">
      <c r="A483" s="36"/>
      <c r="B483" s="18">
        <v>1</v>
      </c>
      <c r="C483" s="7">
        <v>3</v>
      </c>
      <c r="D483" s="195">
        <v>35</v>
      </c>
      <c r="E483" s="197">
        <v>32.5</v>
      </c>
      <c r="F483" s="196">
        <v>36.5</v>
      </c>
      <c r="G483" s="195">
        <v>38.4</v>
      </c>
      <c r="H483" s="196">
        <v>37.799999999999997</v>
      </c>
      <c r="I483" s="195">
        <v>36.6</v>
      </c>
      <c r="J483" s="196">
        <v>39.4</v>
      </c>
      <c r="K483" s="199">
        <v>42.5</v>
      </c>
      <c r="L483" s="198">
        <v>36.299999999999997</v>
      </c>
      <c r="M483" s="198">
        <v>36.700000000000003</v>
      </c>
      <c r="N483" s="198">
        <v>35.28563310664665</v>
      </c>
      <c r="O483" s="198">
        <v>38.5</v>
      </c>
      <c r="P483" s="198">
        <v>34.9</v>
      </c>
      <c r="Q483" s="198">
        <v>36.5</v>
      </c>
      <c r="R483" s="199">
        <v>40.356679481194647</v>
      </c>
      <c r="S483" s="198">
        <v>35.200000000000003</v>
      </c>
      <c r="T483" s="198">
        <v>33.548000000000002</v>
      </c>
      <c r="U483" s="198">
        <v>35</v>
      </c>
      <c r="V483" s="198">
        <v>36</v>
      </c>
      <c r="W483" s="198">
        <v>36</v>
      </c>
      <c r="X483" s="199">
        <v>46.5</v>
      </c>
      <c r="Y483" s="198">
        <v>35</v>
      </c>
      <c r="Z483" s="198">
        <v>35.4</v>
      </c>
      <c r="AA483" s="192"/>
      <c r="AB483" s="193"/>
      <c r="AC483" s="193"/>
      <c r="AD483" s="193"/>
      <c r="AE483" s="193"/>
      <c r="AF483" s="193"/>
      <c r="AG483" s="193"/>
      <c r="AH483" s="193"/>
      <c r="AI483" s="193"/>
      <c r="AJ483" s="193"/>
      <c r="AK483" s="193"/>
      <c r="AL483" s="193"/>
      <c r="AM483" s="193"/>
      <c r="AN483" s="193"/>
      <c r="AO483" s="193"/>
      <c r="AP483" s="193"/>
      <c r="AQ483" s="193"/>
      <c r="AR483" s="193"/>
      <c r="AS483" s="194">
        <v>16</v>
      </c>
    </row>
    <row r="484" spans="1:45">
      <c r="A484" s="36"/>
      <c r="B484" s="18">
        <v>1</v>
      </c>
      <c r="C484" s="7">
        <v>4</v>
      </c>
      <c r="D484" s="195">
        <v>34.1</v>
      </c>
      <c r="E484" s="197">
        <v>29.9</v>
      </c>
      <c r="F484" s="196">
        <v>35.1</v>
      </c>
      <c r="G484" s="195">
        <v>38.200000000000003</v>
      </c>
      <c r="H484" s="196">
        <v>36.9</v>
      </c>
      <c r="I484" s="195">
        <v>37.1</v>
      </c>
      <c r="J484" s="196">
        <v>38.6</v>
      </c>
      <c r="K484" s="199">
        <v>44.3</v>
      </c>
      <c r="L484" s="198">
        <v>38.200000000000003</v>
      </c>
      <c r="M484" s="198">
        <v>35.700000000000003</v>
      </c>
      <c r="N484" s="198">
        <v>34.801459212570172</v>
      </c>
      <c r="O484" s="198">
        <v>38</v>
      </c>
      <c r="P484" s="198">
        <v>36.1</v>
      </c>
      <c r="Q484" s="198">
        <v>38</v>
      </c>
      <c r="R484" s="199">
        <v>40.692138178047003</v>
      </c>
      <c r="S484" s="198">
        <v>35.299999999999997</v>
      </c>
      <c r="T484" s="198">
        <v>32.563000000000002</v>
      </c>
      <c r="U484" s="198">
        <v>38</v>
      </c>
      <c r="V484" s="198">
        <v>35</v>
      </c>
      <c r="W484" s="198">
        <v>36</v>
      </c>
      <c r="X484" s="199">
        <v>39.1</v>
      </c>
      <c r="Y484" s="198">
        <v>35</v>
      </c>
      <c r="Z484" s="198">
        <v>35.159999999999997</v>
      </c>
      <c r="AA484" s="192"/>
      <c r="AB484" s="193"/>
      <c r="AC484" s="193"/>
      <c r="AD484" s="193"/>
      <c r="AE484" s="193"/>
      <c r="AF484" s="193"/>
      <c r="AG484" s="193"/>
      <c r="AH484" s="193"/>
      <c r="AI484" s="193"/>
      <c r="AJ484" s="193"/>
      <c r="AK484" s="193"/>
      <c r="AL484" s="193"/>
      <c r="AM484" s="193"/>
      <c r="AN484" s="193"/>
      <c r="AO484" s="193"/>
      <c r="AP484" s="193"/>
      <c r="AQ484" s="193"/>
      <c r="AR484" s="193"/>
      <c r="AS484" s="194">
        <v>36.325464203150339</v>
      </c>
    </row>
    <row r="485" spans="1:45">
      <c r="A485" s="36"/>
      <c r="B485" s="18">
        <v>1</v>
      </c>
      <c r="C485" s="7">
        <v>5</v>
      </c>
      <c r="D485" s="195">
        <v>34.5</v>
      </c>
      <c r="E485" s="197">
        <v>29.7</v>
      </c>
      <c r="F485" s="195">
        <v>35.9</v>
      </c>
      <c r="G485" s="195">
        <v>38.299999999999997</v>
      </c>
      <c r="H485" s="195">
        <v>35.9</v>
      </c>
      <c r="I485" s="195">
        <v>37.4</v>
      </c>
      <c r="J485" s="195">
        <v>38.6</v>
      </c>
      <c r="K485" s="197">
        <v>43.8</v>
      </c>
      <c r="L485" s="195">
        <v>36.700000000000003</v>
      </c>
      <c r="M485" s="195">
        <v>35.799999999999997</v>
      </c>
      <c r="N485" s="195">
        <v>35.736227278963526</v>
      </c>
      <c r="O485" s="195">
        <v>37.700000000000003</v>
      </c>
      <c r="P485" s="195">
        <v>34.9</v>
      </c>
      <c r="Q485" s="195">
        <v>36.5</v>
      </c>
      <c r="R485" s="197">
        <v>42.380787337224504</v>
      </c>
      <c r="S485" s="195">
        <v>34.9</v>
      </c>
      <c r="T485" s="195">
        <v>35.152000000000001</v>
      </c>
      <c r="U485" s="195">
        <v>36</v>
      </c>
      <c r="V485" s="195">
        <v>35</v>
      </c>
      <c r="W485" s="195">
        <v>35</v>
      </c>
      <c r="X485" s="197">
        <v>39.700000000000003</v>
      </c>
      <c r="Y485" s="195">
        <v>35</v>
      </c>
      <c r="Z485" s="195">
        <v>34.92</v>
      </c>
      <c r="AA485" s="192"/>
      <c r="AB485" s="193"/>
      <c r="AC485" s="193"/>
      <c r="AD485" s="193"/>
      <c r="AE485" s="193"/>
      <c r="AF485" s="193"/>
      <c r="AG485" s="193"/>
      <c r="AH485" s="193"/>
      <c r="AI485" s="193"/>
      <c r="AJ485" s="193"/>
      <c r="AK485" s="193"/>
      <c r="AL485" s="193"/>
      <c r="AM485" s="193"/>
      <c r="AN485" s="193"/>
      <c r="AO485" s="193"/>
      <c r="AP485" s="193"/>
      <c r="AQ485" s="193"/>
      <c r="AR485" s="193"/>
      <c r="AS485" s="194">
        <v>36</v>
      </c>
    </row>
    <row r="486" spans="1:45">
      <c r="A486" s="36"/>
      <c r="B486" s="18">
        <v>1</v>
      </c>
      <c r="C486" s="7">
        <v>6</v>
      </c>
      <c r="D486" s="195">
        <v>34.1</v>
      </c>
      <c r="E486" s="197">
        <v>30</v>
      </c>
      <c r="F486" s="195">
        <v>36.299999999999997</v>
      </c>
      <c r="G486" s="195">
        <v>38.200000000000003</v>
      </c>
      <c r="H486" s="195">
        <v>36.9</v>
      </c>
      <c r="I486" s="195">
        <v>38.200000000000003</v>
      </c>
      <c r="J486" s="195">
        <v>39.200000000000003</v>
      </c>
      <c r="K486" s="197">
        <v>42.9</v>
      </c>
      <c r="L486" s="195">
        <v>38.200000000000003</v>
      </c>
      <c r="M486" s="195">
        <v>36.5</v>
      </c>
      <c r="N486" s="195">
        <v>36.185205000000003</v>
      </c>
      <c r="O486" s="195">
        <v>38</v>
      </c>
      <c r="P486" s="195">
        <v>39.299999999999997</v>
      </c>
      <c r="Q486" s="195">
        <v>38</v>
      </c>
      <c r="R486" s="197">
        <v>44.026750028665937</v>
      </c>
      <c r="S486" s="195">
        <v>35</v>
      </c>
      <c r="T486" s="195">
        <v>34.279000000000003</v>
      </c>
      <c r="U486" s="195">
        <v>38</v>
      </c>
      <c r="V486" s="195">
        <v>36</v>
      </c>
      <c r="W486" s="195">
        <v>35</v>
      </c>
      <c r="X486" s="197">
        <v>41.7</v>
      </c>
      <c r="Y486" s="195">
        <v>35</v>
      </c>
      <c r="Z486" s="195">
        <v>34.68</v>
      </c>
      <c r="AA486" s="192"/>
      <c r="AB486" s="193"/>
      <c r="AC486" s="193"/>
      <c r="AD486" s="193"/>
      <c r="AE486" s="193"/>
      <c r="AF486" s="193"/>
      <c r="AG486" s="193"/>
      <c r="AH486" s="193"/>
      <c r="AI486" s="193"/>
      <c r="AJ486" s="193"/>
      <c r="AK486" s="193"/>
      <c r="AL486" s="193"/>
      <c r="AM486" s="193"/>
      <c r="AN486" s="193"/>
      <c r="AO486" s="193"/>
      <c r="AP486" s="193"/>
      <c r="AQ486" s="193"/>
      <c r="AR486" s="193"/>
      <c r="AS486" s="202"/>
    </row>
    <row r="487" spans="1:45">
      <c r="A487" s="36"/>
      <c r="B487" s="19" t="s">
        <v>242</v>
      </c>
      <c r="C487" s="11"/>
      <c r="D487" s="203">
        <v>34.35</v>
      </c>
      <c r="E487" s="203">
        <v>31.25</v>
      </c>
      <c r="F487" s="203">
        <v>36.166666666666664</v>
      </c>
      <c r="G487" s="203">
        <v>38.5</v>
      </c>
      <c r="H487" s="203">
        <v>36.916666666666664</v>
      </c>
      <c r="I487" s="203">
        <v>36.916666666666664</v>
      </c>
      <c r="J487" s="203">
        <v>38.716666666666669</v>
      </c>
      <c r="K487" s="203">
        <v>42.716666666666669</v>
      </c>
      <c r="L487" s="203">
        <v>37.233333333333327</v>
      </c>
      <c r="M487" s="203">
        <v>35.866666666666667</v>
      </c>
      <c r="N487" s="203">
        <v>35.808486526523225</v>
      </c>
      <c r="O487" s="203">
        <v>38.166666666666664</v>
      </c>
      <c r="P487" s="203">
        <v>35.933333333333337</v>
      </c>
      <c r="Q487" s="203">
        <v>37.083333333333336</v>
      </c>
      <c r="R487" s="203">
        <v>42.229442674291555</v>
      </c>
      <c r="S487" s="203">
        <v>35.216666666666669</v>
      </c>
      <c r="T487" s="203">
        <v>34.171999999999997</v>
      </c>
      <c r="U487" s="203">
        <v>36.666666666666664</v>
      </c>
      <c r="V487" s="203">
        <v>35.833333333333336</v>
      </c>
      <c r="W487" s="203">
        <v>35.666666666666664</v>
      </c>
      <c r="X487" s="203">
        <v>43.083333333333336</v>
      </c>
      <c r="Y487" s="203">
        <v>35.166666666666664</v>
      </c>
      <c r="Z487" s="203">
        <v>35.28</v>
      </c>
      <c r="AA487" s="192"/>
      <c r="AB487" s="193"/>
      <c r="AC487" s="193"/>
      <c r="AD487" s="193"/>
      <c r="AE487" s="193"/>
      <c r="AF487" s="193"/>
      <c r="AG487" s="193"/>
      <c r="AH487" s="193"/>
      <c r="AI487" s="193"/>
      <c r="AJ487" s="193"/>
      <c r="AK487" s="193"/>
      <c r="AL487" s="193"/>
      <c r="AM487" s="193"/>
      <c r="AN487" s="193"/>
      <c r="AO487" s="193"/>
      <c r="AP487" s="193"/>
      <c r="AQ487" s="193"/>
      <c r="AR487" s="193"/>
      <c r="AS487" s="202"/>
    </row>
    <row r="488" spans="1:45">
      <c r="A488" s="36"/>
      <c r="B488" s="2" t="s">
        <v>243</v>
      </c>
      <c r="C488" s="34"/>
      <c r="D488" s="198">
        <v>34.25</v>
      </c>
      <c r="E488" s="198">
        <v>31.1</v>
      </c>
      <c r="F488" s="198">
        <v>36.299999999999997</v>
      </c>
      <c r="G488" s="198">
        <v>38.349999999999994</v>
      </c>
      <c r="H488" s="198">
        <v>36.9</v>
      </c>
      <c r="I488" s="198">
        <v>37.25</v>
      </c>
      <c r="J488" s="198">
        <v>38.6</v>
      </c>
      <c r="K488" s="198">
        <v>42.7</v>
      </c>
      <c r="L488" s="198">
        <v>37</v>
      </c>
      <c r="M488" s="198">
        <v>35.849999999999994</v>
      </c>
      <c r="N488" s="198">
        <v>35.88383110857805</v>
      </c>
      <c r="O488" s="198">
        <v>38</v>
      </c>
      <c r="P488" s="198">
        <v>35.5</v>
      </c>
      <c r="Q488" s="198">
        <v>36.75</v>
      </c>
      <c r="R488" s="198">
        <v>42.047995348141313</v>
      </c>
      <c r="S488" s="198">
        <v>35.25</v>
      </c>
      <c r="T488" s="198">
        <v>34.341000000000001</v>
      </c>
      <c r="U488" s="198">
        <v>36.5</v>
      </c>
      <c r="V488" s="198">
        <v>36</v>
      </c>
      <c r="W488" s="198">
        <v>36</v>
      </c>
      <c r="X488" s="198">
        <v>42.400000000000006</v>
      </c>
      <c r="Y488" s="198">
        <v>35</v>
      </c>
      <c r="Z488" s="198">
        <v>35.28</v>
      </c>
      <c r="AA488" s="192"/>
      <c r="AB488" s="193"/>
      <c r="AC488" s="193"/>
      <c r="AD488" s="193"/>
      <c r="AE488" s="193"/>
      <c r="AF488" s="193"/>
      <c r="AG488" s="193"/>
      <c r="AH488" s="193"/>
      <c r="AI488" s="193"/>
      <c r="AJ488" s="193"/>
      <c r="AK488" s="193"/>
      <c r="AL488" s="193"/>
      <c r="AM488" s="193"/>
      <c r="AN488" s="193"/>
      <c r="AO488" s="193"/>
      <c r="AP488" s="193"/>
      <c r="AQ488" s="193"/>
      <c r="AR488" s="193"/>
      <c r="AS488" s="202"/>
    </row>
    <row r="489" spans="1:45">
      <c r="A489" s="36"/>
      <c r="B489" s="2" t="s">
        <v>244</v>
      </c>
      <c r="C489" s="34"/>
      <c r="D489" s="26">
        <v>0.37282703764614455</v>
      </c>
      <c r="E489" s="26">
        <v>1.5527395145355205</v>
      </c>
      <c r="F489" s="26">
        <v>0.61535897382476312</v>
      </c>
      <c r="G489" s="26">
        <v>0.36878177829171499</v>
      </c>
      <c r="H489" s="26">
        <v>0.608002192978501</v>
      </c>
      <c r="I489" s="26">
        <v>1.4020223488470753</v>
      </c>
      <c r="J489" s="26">
        <v>0.48339080118126637</v>
      </c>
      <c r="K489" s="26">
        <v>1.217237309100679</v>
      </c>
      <c r="L489" s="26">
        <v>0.79162280580252953</v>
      </c>
      <c r="M489" s="26">
        <v>0.73936910042729442</v>
      </c>
      <c r="N489" s="26">
        <v>0.70558857981093037</v>
      </c>
      <c r="O489" s="26">
        <v>0.54283207962192703</v>
      </c>
      <c r="P489" s="26">
        <v>1.9846074338938322</v>
      </c>
      <c r="Q489" s="26">
        <v>0.73598007219398731</v>
      </c>
      <c r="R489" s="26">
        <v>1.63042452917795</v>
      </c>
      <c r="S489" s="26">
        <v>0.24832774042918937</v>
      </c>
      <c r="T489" s="26">
        <v>0.98394024208790232</v>
      </c>
      <c r="U489" s="26">
        <v>1.2110601416389966</v>
      </c>
      <c r="V489" s="26">
        <v>0.752772652709081</v>
      </c>
      <c r="W489" s="26">
        <v>0.51639777949432231</v>
      </c>
      <c r="X489" s="26">
        <v>3.7193637448717833</v>
      </c>
      <c r="Y489" s="26">
        <v>0.40824829046386302</v>
      </c>
      <c r="Z489" s="26">
        <v>0.44899888641287367</v>
      </c>
      <c r="AA489" s="114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6"/>
      <c r="B490" s="2" t="s">
        <v>86</v>
      </c>
      <c r="C490" s="34"/>
      <c r="D490" s="12">
        <v>1.0853771110513669E-2</v>
      </c>
      <c r="E490" s="12">
        <v>4.9687664465136658E-2</v>
      </c>
      <c r="F490" s="12">
        <v>1.7014533838472713E-2</v>
      </c>
      <c r="G490" s="12">
        <v>9.5787474880964941E-3</v>
      </c>
      <c r="H490" s="12">
        <v>1.6469585362848788E-2</v>
      </c>
      <c r="I490" s="12">
        <v>3.7978032022945613E-2</v>
      </c>
      <c r="J490" s="12">
        <v>1.248534139943004E-2</v>
      </c>
      <c r="K490" s="12">
        <v>2.8495606143597633E-2</v>
      </c>
      <c r="L490" s="12">
        <v>2.1261131758349049E-2</v>
      </c>
      <c r="M490" s="12">
        <v>2.0614380123437578E-2</v>
      </c>
      <c r="N490" s="12">
        <v>1.9704507178439482E-2</v>
      </c>
      <c r="O490" s="12">
        <v>1.4222674575246997E-2</v>
      </c>
      <c r="P490" s="12">
        <v>5.523026253878939E-2</v>
      </c>
      <c r="Q490" s="12">
        <v>1.9846653632197408E-2</v>
      </c>
      <c r="R490" s="12">
        <v>3.8608715292624975E-2</v>
      </c>
      <c r="S490" s="12">
        <v>7.0514266094421968E-3</v>
      </c>
      <c r="T490" s="12">
        <v>2.8793756352800608E-2</v>
      </c>
      <c r="U490" s="12">
        <v>3.3028912953790818E-2</v>
      </c>
      <c r="V490" s="12">
        <v>2.1007608912811563E-2</v>
      </c>
      <c r="W490" s="12">
        <v>1.4478442415728664E-2</v>
      </c>
      <c r="X490" s="12">
        <v>8.6329525993155506E-2</v>
      </c>
      <c r="Y490" s="12">
        <v>1.1608956126934494E-2</v>
      </c>
      <c r="Z490" s="12">
        <v>1.2726725805353561E-2</v>
      </c>
      <c r="AA490" s="114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6"/>
      <c r="B491" s="2" t="s">
        <v>245</v>
      </c>
      <c r="C491" s="34"/>
      <c r="D491" s="12">
        <v>-5.4382352613652651E-2</v>
      </c>
      <c r="E491" s="12">
        <v>-0.13972193651169273</v>
      </c>
      <c r="F491" s="12">
        <v>-4.3715211895324346E-3</v>
      </c>
      <c r="G491" s="12">
        <v>5.9862574217594444E-2</v>
      </c>
      <c r="H491" s="12">
        <v>1.627515233418686E-2</v>
      </c>
      <c r="I491" s="12">
        <v>1.627515233418686E-2</v>
      </c>
      <c r="J491" s="12">
        <v>6.5827168791113611E-2</v>
      </c>
      <c r="K491" s="12">
        <v>0.17594276091761674</v>
      </c>
      <c r="L491" s="12">
        <v>2.4992636710868377E-2</v>
      </c>
      <c r="M491" s="12">
        <v>-1.2630190599020152E-2</v>
      </c>
      <c r="N491" s="12">
        <v>-1.4231825744494664E-2</v>
      </c>
      <c r="O491" s="12">
        <v>5.0686274873719128E-2</v>
      </c>
      <c r="P491" s="12">
        <v>-1.0794930730244956E-2</v>
      </c>
      <c r="Q491" s="12">
        <v>2.0863302006124629E-2</v>
      </c>
      <c r="R491" s="12">
        <v>0.16253002131296079</v>
      </c>
      <c r="S491" s="12">
        <v>-3.0523974319576874E-2</v>
      </c>
      <c r="T491" s="12">
        <v>-5.9282496463282097E-2</v>
      </c>
      <c r="U491" s="12">
        <v>9.3929278262805393E-3</v>
      </c>
      <c r="V491" s="12">
        <v>-1.354782053340764E-2</v>
      </c>
      <c r="W491" s="12">
        <v>-1.8135970205345409E-2</v>
      </c>
      <c r="X491" s="12">
        <v>0.18603669019587965</v>
      </c>
      <c r="Y491" s="12">
        <v>-3.1900419221158272E-2</v>
      </c>
      <c r="Z491" s="12">
        <v>-2.8780477444240615E-2</v>
      </c>
      <c r="AA491" s="114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6"/>
      <c r="B492" s="58" t="s">
        <v>246</v>
      </c>
      <c r="C492" s="59"/>
      <c r="D492" s="57">
        <v>1.29</v>
      </c>
      <c r="E492" s="57">
        <v>3.49</v>
      </c>
      <c r="F492" s="57">
        <v>0</v>
      </c>
      <c r="G492" s="57">
        <v>1.66</v>
      </c>
      <c r="H492" s="57">
        <v>0.53</v>
      </c>
      <c r="I492" s="57">
        <v>0.53</v>
      </c>
      <c r="J492" s="57">
        <v>1.81</v>
      </c>
      <c r="K492" s="57">
        <v>4.6500000000000004</v>
      </c>
      <c r="L492" s="57">
        <v>0.76</v>
      </c>
      <c r="M492" s="57">
        <v>0.21</v>
      </c>
      <c r="N492" s="57">
        <v>0.25</v>
      </c>
      <c r="O492" s="57">
        <v>1.42</v>
      </c>
      <c r="P492" s="57">
        <v>0.17</v>
      </c>
      <c r="Q492" s="57">
        <v>0.65</v>
      </c>
      <c r="R492" s="57">
        <v>4.3</v>
      </c>
      <c r="S492" s="57">
        <v>0.67</v>
      </c>
      <c r="T492" s="57">
        <v>1.42</v>
      </c>
      <c r="U492" s="57">
        <v>0.35</v>
      </c>
      <c r="V492" s="57">
        <v>0.24</v>
      </c>
      <c r="W492" s="57">
        <v>0.35</v>
      </c>
      <c r="X492" s="57">
        <v>4.91</v>
      </c>
      <c r="Y492" s="57">
        <v>0.71</v>
      </c>
      <c r="Z492" s="57">
        <v>0.63</v>
      </c>
      <c r="AA492" s="114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7"/>
      <c r="C493" s="19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S493" s="72"/>
    </row>
    <row r="494" spans="1:45" ht="15">
      <c r="B494" s="40" t="s">
        <v>451</v>
      </c>
      <c r="AS494" s="33" t="s">
        <v>248</v>
      </c>
    </row>
    <row r="495" spans="1:45" ht="15">
      <c r="A495" s="29" t="s">
        <v>23</v>
      </c>
      <c r="B495" s="17" t="s">
        <v>115</v>
      </c>
      <c r="C495" s="14" t="s">
        <v>116</v>
      </c>
      <c r="D495" s="15" t="s">
        <v>209</v>
      </c>
      <c r="E495" s="16" t="s">
        <v>209</v>
      </c>
      <c r="F495" s="16" t="s">
        <v>209</v>
      </c>
      <c r="G495" s="16" t="s">
        <v>209</v>
      </c>
      <c r="H495" s="16" t="s">
        <v>209</v>
      </c>
      <c r="I495" s="16" t="s">
        <v>209</v>
      </c>
      <c r="J495" s="16" t="s">
        <v>209</v>
      </c>
      <c r="K495" s="11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</v>
      </c>
    </row>
    <row r="496" spans="1:45">
      <c r="A496" s="36"/>
      <c r="B496" s="18" t="s">
        <v>210</v>
      </c>
      <c r="C496" s="7" t="s">
        <v>210</v>
      </c>
      <c r="D496" s="112" t="s">
        <v>214</v>
      </c>
      <c r="E496" s="113" t="s">
        <v>215</v>
      </c>
      <c r="F496" s="113" t="s">
        <v>222</v>
      </c>
      <c r="G496" s="113" t="s">
        <v>225</v>
      </c>
      <c r="H496" s="113" t="s">
        <v>227</v>
      </c>
      <c r="I496" s="113" t="s">
        <v>231</v>
      </c>
      <c r="J496" s="113" t="s">
        <v>232</v>
      </c>
      <c r="K496" s="114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 t="s">
        <v>82</v>
      </c>
    </row>
    <row r="497" spans="1:45">
      <c r="A497" s="36"/>
      <c r="B497" s="18"/>
      <c r="C497" s="7"/>
      <c r="D497" s="8" t="s">
        <v>253</v>
      </c>
      <c r="E497" s="9" t="s">
        <v>253</v>
      </c>
      <c r="F497" s="9" t="s">
        <v>254</v>
      </c>
      <c r="G497" s="9" t="s">
        <v>254</v>
      </c>
      <c r="H497" s="9" t="s">
        <v>254</v>
      </c>
      <c r="I497" s="9" t="s">
        <v>253</v>
      </c>
      <c r="J497" s="9" t="s">
        <v>253</v>
      </c>
      <c r="K497" s="11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</v>
      </c>
    </row>
    <row r="498" spans="1:45">
      <c r="A498" s="36"/>
      <c r="B498" s="18"/>
      <c r="C498" s="7"/>
      <c r="D498" s="30"/>
      <c r="E498" s="30"/>
      <c r="F498" s="30"/>
      <c r="G498" s="30"/>
      <c r="H498" s="30"/>
      <c r="I498" s="30"/>
      <c r="J498" s="30"/>
      <c r="K498" s="114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</v>
      </c>
    </row>
    <row r="499" spans="1:45">
      <c r="A499" s="36"/>
      <c r="B499" s="17">
        <v>1</v>
      </c>
      <c r="C499" s="13">
        <v>1</v>
      </c>
      <c r="D499" s="189" t="s">
        <v>96</v>
      </c>
      <c r="E499" s="191" t="s">
        <v>96</v>
      </c>
      <c r="F499" s="190">
        <v>90</v>
      </c>
      <c r="G499" s="191" t="s">
        <v>96</v>
      </c>
      <c r="H499" s="190">
        <v>80</v>
      </c>
      <c r="I499" s="189">
        <v>70</v>
      </c>
      <c r="J499" s="190">
        <v>80</v>
      </c>
      <c r="K499" s="192"/>
      <c r="L499" s="193"/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  <c r="AL499" s="193"/>
      <c r="AM499" s="193"/>
      <c r="AN499" s="193"/>
      <c r="AO499" s="193"/>
      <c r="AP499" s="193"/>
      <c r="AQ499" s="193"/>
      <c r="AR499" s="193"/>
      <c r="AS499" s="194">
        <v>1</v>
      </c>
    </row>
    <row r="500" spans="1:45">
      <c r="A500" s="36"/>
      <c r="B500" s="18">
        <v>1</v>
      </c>
      <c r="C500" s="7">
        <v>2</v>
      </c>
      <c r="D500" s="195" t="s">
        <v>96</v>
      </c>
      <c r="E500" s="197" t="s">
        <v>96</v>
      </c>
      <c r="F500" s="196">
        <v>70</v>
      </c>
      <c r="G500" s="197" t="s">
        <v>96</v>
      </c>
      <c r="H500" s="196">
        <v>80</v>
      </c>
      <c r="I500" s="195">
        <v>70</v>
      </c>
      <c r="J500" s="196">
        <v>80</v>
      </c>
      <c r="K500" s="192"/>
      <c r="L500" s="193"/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193"/>
      <c r="AF500" s="193"/>
      <c r="AG500" s="193"/>
      <c r="AH500" s="193"/>
      <c r="AI500" s="193"/>
      <c r="AJ500" s="193"/>
      <c r="AK500" s="193"/>
      <c r="AL500" s="193"/>
      <c r="AM500" s="193"/>
      <c r="AN500" s="193"/>
      <c r="AO500" s="193"/>
      <c r="AP500" s="193"/>
      <c r="AQ500" s="193"/>
      <c r="AR500" s="193"/>
      <c r="AS500" s="194">
        <v>6</v>
      </c>
    </row>
    <row r="501" spans="1:45">
      <c r="A501" s="36"/>
      <c r="B501" s="18">
        <v>1</v>
      </c>
      <c r="C501" s="7">
        <v>3</v>
      </c>
      <c r="D501" s="195" t="s">
        <v>96</v>
      </c>
      <c r="E501" s="197" t="s">
        <v>96</v>
      </c>
      <c r="F501" s="196">
        <v>70</v>
      </c>
      <c r="G501" s="197" t="s">
        <v>96</v>
      </c>
      <c r="H501" s="196">
        <v>100.00000000000001</v>
      </c>
      <c r="I501" s="195">
        <v>70</v>
      </c>
      <c r="J501" s="196">
        <v>80</v>
      </c>
      <c r="K501" s="192"/>
      <c r="L501" s="193"/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193"/>
      <c r="AF501" s="193"/>
      <c r="AG501" s="193"/>
      <c r="AH501" s="193"/>
      <c r="AI501" s="193"/>
      <c r="AJ501" s="193"/>
      <c r="AK501" s="193"/>
      <c r="AL501" s="193"/>
      <c r="AM501" s="193"/>
      <c r="AN501" s="193"/>
      <c r="AO501" s="193"/>
      <c r="AP501" s="193"/>
      <c r="AQ501" s="193"/>
      <c r="AR501" s="193"/>
      <c r="AS501" s="194">
        <v>16</v>
      </c>
    </row>
    <row r="502" spans="1:45">
      <c r="A502" s="36"/>
      <c r="B502" s="18">
        <v>1</v>
      </c>
      <c r="C502" s="7">
        <v>4</v>
      </c>
      <c r="D502" s="195" t="s">
        <v>96</v>
      </c>
      <c r="E502" s="197" t="s">
        <v>96</v>
      </c>
      <c r="F502" s="196">
        <v>90</v>
      </c>
      <c r="G502" s="197" t="s">
        <v>96</v>
      </c>
      <c r="H502" s="196">
        <v>100.00000000000001</v>
      </c>
      <c r="I502" s="195">
        <v>59.999999999999993</v>
      </c>
      <c r="J502" s="196">
        <v>80</v>
      </c>
      <c r="K502" s="192"/>
      <c r="L502" s="193"/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193"/>
      <c r="AF502" s="193"/>
      <c r="AG502" s="193"/>
      <c r="AH502" s="193"/>
      <c r="AI502" s="193"/>
      <c r="AJ502" s="193"/>
      <c r="AK502" s="193"/>
      <c r="AL502" s="193"/>
      <c r="AM502" s="193"/>
      <c r="AN502" s="193"/>
      <c r="AO502" s="193"/>
      <c r="AP502" s="193"/>
      <c r="AQ502" s="193"/>
      <c r="AR502" s="193"/>
      <c r="AS502" s="194">
        <v>75</v>
      </c>
    </row>
    <row r="503" spans="1:45">
      <c r="A503" s="36"/>
      <c r="B503" s="18">
        <v>1</v>
      </c>
      <c r="C503" s="7">
        <v>5</v>
      </c>
      <c r="D503" s="195" t="s">
        <v>96</v>
      </c>
      <c r="E503" s="197" t="s">
        <v>96</v>
      </c>
      <c r="F503" s="195">
        <v>80</v>
      </c>
      <c r="G503" s="197" t="s">
        <v>96</v>
      </c>
      <c r="H503" s="195">
        <v>100.00000000000001</v>
      </c>
      <c r="I503" s="195">
        <v>59.999999999999993</v>
      </c>
      <c r="J503" s="195">
        <v>80</v>
      </c>
      <c r="K503" s="192"/>
      <c r="L503" s="193"/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193"/>
      <c r="AF503" s="193"/>
      <c r="AG503" s="193"/>
      <c r="AH503" s="193"/>
      <c r="AI503" s="193"/>
      <c r="AJ503" s="193"/>
      <c r="AK503" s="193"/>
      <c r="AL503" s="193"/>
      <c r="AM503" s="193"/>
      <c r="AN503" s="193"/>
      <c r="AO503" s="193"/>
      <c r="AP503" s="193"/>
      <c r="AQ503" s="193"/>
      <c r="AR503" s="193"/>
      <c r="AS503" s="194">
        <v>12</v>
      </c>
    </row>
    <row r="504" spans="1:45">
      <c r="A504" s="36"/>
      <c r="B504" s="18">
        <v>1</v>
      </c>
      <c r="C504" s="7">
        <v>6</v>
      </c>
      <c r="D504" s="195">
        <v>100.00000000000001</v>
      </c>
      <c r="E504" s="197" t="s">
        <v>96</v>
      </c>
      <c r="F504" s="195">
        <v>80</v>
      </c>
      <c r="G504" s="197" t="s">
        <v>96</v>
      </c>
      <c r="H504" s="195">
        <v>80</v>
      </c>
      <c r="I504" s="195">
        <v>70</v>
      </c>
      <c r="J504" s="195">
        <v>80</v>
      </c>
      <c r="K504" s="192"/>
      <c r="L504" s="193"/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193"/>
      <c r="AF504" s="193"/>
      <c r="AG504" s="193"/>
      <c r="AH504" s="193"/>
      <c r="AI504" s="193"/>
      <c r="AJ504" s="193"/>
      <c r="AK504" s="193"/>
      <c r="AL504" s="193"/>
      <c r="AM504" s="193"/>
      <c r="AN504" s="193"/>
      <c r="AO504" s="193"/>
      <c r="AP504" s="193"/>
      <c r="AQ504" s="193"/>
      <c r="AR504" s="193"/>
      <c r="AS504" s="202"/>
    </row>
    <row r="505" spans="1:45">
      <c r="A505" s="36"/>
      <c r="B505" s="19" t="s">
        <v>242</v>
      </c>
      <c r="C505" s="11"/>
      <c r="D505" s="203">
        <v>100.00000000000001</v>
      </c>
      <c r="E505" s="203" t="s">
        <v>627</v>
      </c>
      <c r="F505" s="203">
        <v>80</v>
      </c>
      <c r="G505" s="203" t="s">
        <v>627</v>
      </c>
      <c r="H505" s="203">
        <v>90</v>
      </c>
      <c r="I505" s="203">
        <v>66.666666666666671</v>
      </c>
      <c r="J505" s="203">
        <v>80</v>
      </c>
      <c r="K505" s="192"/>
      <c r="L505" s="193"/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193"/>
      <c r="AF505" s="193"/>
      <c r="AG505" s="193"/>
      <c r="AH505" s="193"/>
      <c r="AI505" s="193"/>
      <c r="AJ505" s="193"/>
      <c r="AK505" s="193"/>
      <c r="AL505" s="193"/>
      <c r="AM505" s="193"/>
      <c r="AN505" s="193"/>
      <c r="AO505" s="193"/>
      <c r="AP505" s="193"/>
      <c r="AQ505" s="193"/>
      <c r="AR505" s="193"/>
      <c r="AS505" s="202"/>
    </row>
    <row r="506" spans="1:45">
      <c r="A506" s="36"/>
      <c r="B506" s="2" t="s">
        <v>243</v>
      </c>
      <c r="C506" s="34"/>
      <c r="D506" s="198">
        <v>100.00000000000001</v>
      </c>
      <c r="E506" s="198" t="s">
        <v>627</v>
      </c>
      <c r="F506" s="198">
        <v>80</v>
      </c>
      <c r="G506" s="198" t="s">
        <v>627</v>
      </c>
      <c r="H506" s="198">
        <v>90</v>
      </c>
      <c r="I506" s="198">
        <v>70</v>
      </c>
      <c r="J506" s="198">
        <v>80</v>
      </c>
      <c r="K506" s="192"/>
      <c r="L506" s="193"/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  <c r="AA506" s="193"/>
      <c r="AB506" s="193"/>
      <c r="AC506" s="193"/>
      <c r="AD506" s="193"/>
      <c r="AE506" s="193"/>
      <c r="AF506" s="193"/>
      <c r="AG506" s="193"/>
      <c r="AH506" s="193"/>
      <c r="AI506" s="193"/>
      <c r="AJ506" s="193"/>
      <c r="AK506" s="193"/>
      <c r="AL506" s="193"/>
      <c r="AM506" s="193"/>
      <c r="AN506" s="193"/>
      <c r="AO506" s="193"/>
      <c r="AP506" s="193"/>
      <c r="AQ506" s="193"/>
      <c r="AR506" s="193"/>
      <c r="AS506" s="202"/>
    </row>
    <row r="507" spans="1:45">
      <c r="A507" s="36"/>
      <c r="B507" s="2" t="s">
        <v>244</v>
      </c>
      <c r="C507" s="34"/>
      <c r="D507" s="198" t="s">
        <v>627</v>
      </c>
      <c r="E507" s="198" t="s">
        <v>627</v>
      </c>
      <c r="F507" s="198">
        <v>8.9442719099991592</v>
      </c>
      <c r="G507" s="198" t="s">
        <v>627</v>
      </c>
      <c r="H507" s="198">
        <v>10.954451150103456</v>
      </c>
      <c r="I507" s="198">
        <v>5.163977794943226</v>
      </c>
      <c r="J507" s="198">
        <v>0</v>
      </c>
      <c r="K507" s="192"/>
      <c r="L507" s="193"/>
      <c r="M507" s="193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193"/>
      <c r="AF507" s="193"/>
      <c r="AG507" s="193"/>
      <c r="AH507" s="193"/>
      <c r="AI507" s="193"/>
      <c r="AJ507" s="193"/>
      <c r="AK507" s="193"/>
      <c r="AL507" s="193"/>
      <c r="AM507" s="193"/>
      <c r="AN507" s="193"/>
      <c r="AO507" s="193"/>
      <c r="AP507" s="193"/>
      <c r="AQ507" s="193"/>
      <c r="AR507" s="193"/>
      <c r="AS507" s="202"/>
    </row>
    <row r="508" spans="1:45">
      <c r="A508" s="36"/>
      <c r="B508" s="2" t="s">
        <v>86</v>
      </c>
      <c r="C508" s="34"/>
      <c r="D508" s="12" t="s">
        <v>627</v>
      </c>
      <c r="E508" s="12" t="s">
        <v>627</v>
      </c>
      <c r="F508" s="12">
        <v>0.1118033988749895</v>
      </c>
      <c r="G508" s="12" t="s">
        <v>627</v>
      </c>
      <c r="H508" s="12">
        <v>0.1217161238900384</v>
      </c>
      <c r="I508" s="12">
        <v>7.7459666924148379E-2</v>
      </c>
      <c r="J508" s="12">
        <v>0</v>
      </c>
      <c r="K508" s="11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6"/>
      <c r="B509" s="2" t="s">
        <v>245</v>
      </c>
      <c r="C509" s="34"/>
      <c r="D509" s="12">
        <v>0.33333333333333348</v>
      </c>
      <c r="E509" s="12" t="s">
        <v>627</v>
      </c>
      <c r="F509" s="12">
        <v>6.6666666666666652E-2</v>
      </c>
      <c r="G509" s="12" t="s">
        <v>627</v>
      </c>
      <c r="H509" s="12">
        <v>0.19999999999999996</v>
      </c>
      <c r="I509" s="12">
        <v>-0.11111111111111105</v>
      </c>
      <c r="J509" s="12">
        <v>6.6666666666666652E-2</v>
      </c>
      <c r="K509" s="11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6"/>
      <c r="B510" s="58" t="s">
        <v>246</v>
      </c>
      <c r="C510" s="59"/>
      <c r="D510" s="57">
        <v>0.42</v>
      </c>
      <c r="E510" s="57">
        <v>0.84</v>
      </c>
      <c r="F510" s="57">
        <v>0.67</v>
      </c>
      <c r="G510" s="57">
        <v>0.84</v>
      </c>
      <c r="H510" s="57">
        <v>1.18</v>
      </c>
      <c r="I510" s="57">
        <v>0</v>
      </c>
      <c r="J510" s="57">
        <v>0.67</v>
      </c>
      <c r="K510" s="114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B511" s="37"/>
      <c r="C511" s="19"/>
      <c r="D511" s="32"/>
      <c r="E511" s="32"/>
      <c r="F511" s="32"/>
      <c r="G511" s="32"/>
      <c r="H511" s="32"/>
      <c r="I511" s="32"/>
      <c r="J511" s="32"/>
      <c r="AS511" s="72"/>
    </row>
    <row r="512" spans="1:45" ht="15">
      <c r="B512" s="40" t="s">
        <v>452</v>
      </c>
      <c r="AS512" s="33" t="s">
        <v>66</v>
      </c>
    </row>
    <row r="513" spans="1:45" ht="15">
      <c r="A513" s="29" t="s">
        <v>55</v>
      </c>
      <c r="B513" s="17" t="s">
        <v>115</v>
      </c>
      <c r="C513" s="14" t="s">
        <v>116</v>
      </c>
      <c r="D513" s="15" t="s">
        <v>209</v>
      </c>
      <c r="E513" s="16" t="s">
        <v>209</v>
      </c>
      <c r="F513" s="16" t="s">
        <v>209</v>
      </c>
      <c r="G513" s="16" t="s">
        <v>209</v>
      </c>
      <c r="H513" s="16" t="s">
        <v>209</v>
      </c>
      <c r="I513" s="16" t="s">
        <v>209</v>
      </c>
      <c r="J513" s="16" t="s">
        <v>209</v>
      </c>
      <c r="K513" s="16" t="s">
        <v>209</v>
      </c>
      <c r="L513" s="16" t="s">
        <v>209</v>
      </c>
      <c r="M513" s="16" t="s">
        <v>209</v>
      </c>
      <c r="N513" s="16" t="s">
        <v>209</v>
      </c>
      <c r="O513" s="16" t="s">
        <v>209</v>
      </c>
      <c r="P513" s="16" t="s">
        <v>209</v>
      </c>
      <c r="Q513" s="16" t="s">
        <v>209</v>
      </c>
      <c r="R513" s="16" t="s">
        <v>209</v>
      </c>
      <c r="S513" s="16" t="s">
        <v>209</v>
      </c>
      <c r="T513" s="16" t="s">
        <v>209</v>
      </c>
      <c r="U513" s="16" t="s">
        <v>209</v>
      </c>
      <c r="V513" s="16" t="s">
        <v>209</v>
      </c>
      <c r="W513" s="16" t="s">
        <v>209</v>
      </c>
      <c r="X513" s="16" t="s">
        <v>209</v>
      </c>
      <c r="Y513" s="16" t="s">
        <v>209</v>
      </c>
      <c r="Z513" s="16" t="s">
        <v>209</v>
      </c>
      <c r="AA513" s="114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1</v>
      </c>
    </row>
    <row r="514" spans="1:45">
      <c r="A514" s="36"/>
      <c r="B514" s="18" t="s">
        <v>210</v>
      </c>
      <c r="C514" s="7" t="s">
        <v>210</v>
      </c>
      <c r="D514" s="112" t="s">
        <v>213</v>
      </c>
      <c r="E514" s="113" t="s">
        <v>214</v>
      </c>
      <c r="F514" s="113" t="s">
        <v>215</v>
      </c>
      <c r="G514" s="113" t="s">
        <v>216</v>
      </c>
      <c r="H514" s="113" t="s">
        <v>217</v>
      </c>
      <c r="I514" s="113" t="s">
        <v>218</v>
      </c>
      <c r="J514" s="113" t="s">
        <v>219</v>
      </c>
      <c r="K514" s="113" t="s">
        <v>220</v>
      </c>
      <c r="L514" s="113" t="s">
        <v>221</v>
      </c>
      <c r="M514" s="113" t="s">
        <v>222</v>
      </c>
      <c r="N514" s="113" t="s">
        <v>223</v>
      </c>
      <c r="O514" s="113" t="s">
        <v>225</v>
      </c>
      <c r="P514" s="113" t="s">
        <v>226</v>
      </c>
      <c r="Q514" s="113" t="s">
        <v>227</v>
      </c>
      <c r="R514" s="113" t="s">
        <v>228</v>
      </c>
      <c r="S514" s="113" t="s">
        <v>229</v>
      </c>
      <c r="T514" s="113" t="s">
        <v>230</v>
      </c>
      <c r="U514" s="113" t="s">
        <v>231</v>
      </c>
      <c r="V514" s="113" t="s">
        <v>232</v>
      </c>
      <c r="W514" s="113" t="s">
        <v>233</v>
      </c>
      <c r="X514" s="113" t="s">
        <v>234</v>
      </c>
      <c r="Y514" s="113" t="s">
        <v>235</v>
      </c>
      <c r="Z514" s="113" t="s">
        <v>236</v>
      </c>
      <c r="AA514" s="114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 t="s">
        <v>3</v>
      </c>
    </row>
    <row r="515" spans="1:45">
      <c r="A515" s="36"/>
      <c r="B515" s="18"/>
      <c r="C515" s="7"/>
      <c r="D515" s="8" t="s">
        <v>119</v>
      </c>
      <c r="E515" s="9" t="s">
        <v>253</v>
      </c>
      <c r="F515" s="9" t="s">
        <v>253</v>
      </c>
      <c r="G515" s="9" t="s">
        <v>253</v>
      </c>
      <c r="H515" s="9" t="s">
        <v>253</v>
      </c>
      <c r="I515" s="9" t="s">
        <v>253</v>
      </c>
      <c r="J515" s="9" t="s">
        <v>253</v>
      </c>
      <c r="K515" s="9" t="s">
        <v>253</v>
      </c>
      <c r="L515" s="9" t="s">
        <v>119</v>
      </c>
      <c r="M515" s="9" t="s">
        <v>119</v>
      </c>
      <c r="N515" s="9" t="s">
        <v>119</v>
      </c>
      <c r="O515" s="9" t="s">
        <v>254</v>
      </c>
      <c r="P515" s="9" t="s">
        <v>254</v>
      </c>
      <c r="Q515" s="9" t="s">
        <v>119</v>
      </c>
      <c r="R515" s="9" t="s">
        <v>253</v>
      </c>
      <c r="S515" s="9" t="s">
        <v>253</v>
      </c>
      <c r="T515" s="9" t="s">
        <v>119</v>
      </c>
      <c r="U515" s="9" t="s">
        <v>253</v>
      </c>
      <c r="V515" s="9" t="s">
        <v>253</v>
      </c>
      <c r="W515" s="9" t="s">
        <v>119</v>
      </c>
      <c r="X515" s="9" t="s">
        <v>253</v>
      </c>
      <c r="Y515" s="9" t="s">
        <v>119</v>
      </c>
      <c r="Z515" s="9" t="s">
        <v>253</v>
      </c>
      <c r="AA515" s="114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0</v>
      </c>
    </row>
    <row r="516" spans="1:45">
      <c r="A516" s="36"/>
      <c r="B516" s="18"/>
      <c r="C516" s="7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114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0</v>
      </c>
    </row>
    <row r="517" spans="1:45">
      <c r="A517" s="36"/>
      <c r="B517" s="17">
        <v>1</v>
      </c>
      <c r="C517" s="13">
        <v>1</v>
      </c>
      <c r="D517" s="204">
        <v>2941</v>
      </c>
      <c r="E517" s="204">
        <v>2900</v>
      </c>
      <c r="F517" s="206">
        <v>3100</v>
      </c>
      <c r="G517" s="204">
        <v>2800.0000000000005</v>
      </c>
      <c r="H517" s="206">
        <v>2900</v>
      </c>
      <c r="I517" s="204">
        <v>2800.0000000000005</v>
      </c>
      <c r="J517" s="206">
        <v>2800.0000000000005</v>
      </c>
      <c r="K517" s="204">
        <v>3000</v>
      </c>
      <c r="L517" s="204">
        <v>3220</v>
      </c>
      <c r="M517" s="204">
        <v>3004</v>
      </c>
      <c r="N517" s="204">
        <v>3101.1331216666667</v>
      </c>
      <c r="O517" s="204">
        <v>3065</v>
      </c>
      <c r="P517" s="204">
        <v>3300</v>
      </c>
      <c r="Q517" s="204">
        <v>3000</v>
      </c>
      <c r="R517" s="204">
        <v>3103.9553169057021</v>
      </c>
      <c r="S517" s="204">
        <v>3200</v>
      </c>
      <c r="T517" s="204">
        <v>2790.0000000000005</v>
      </c>
      <c r="U517" s="204">
        <v>3000</v>
      </c>
      <c r="V517" s="204">
        <v>3200</v>
      </c>
      <c r="W517" s="204">
        <v>3000</v>
      </c>
      <c r="X517" s="204">
        <v>3100</v>
      </c>
      <c r="Y517" s="204">
        <v>2900</v>
      </c>
      <c r="Z517" s="204">
        <v>3070</v>
      </c>
      <c r="AA517" s="207"/>
      <c r="AB517" s="208"/>
      <c r="AC517" s="208"/>
      <c r="AD517" s="208"/>
      <c r="AE517" s="208"/>
      <c r="AF517" s="208"/>
      <c r="AG517" s="208"/>
      <c r="AH517" s="208"/>
      <c r="AI517" s="208"/>
      <c r="AJ517" s="208"/>
      <c r="AK517" s="208"/>
      <c r="AL517" s="208"/>
      <c r="AM517" s="208"/>
      <c r="AN517" s="208"/>
      <c r="AO517" s="208"/>
      <c r="AP517" s="208"/>
      <c r="AQ517" s="208"/>
      <c r="AR517" s="208"/>
      <c r="AS517" s="209">
        <v>1</v>
      </c>
    </row>
    <row r="518" spans="1:45">
      <c r="A518" s="36"/>
      <c r="B518" s="18">
        <v>1</v>
      </c>
      <c r="C518" s="7">
        <v>2</v>
      </c>
      <c r="D518" s="210">
        <v>3044</v>
      </c>
      <c r="E518" s="210">
        <v>3000</v>
      </c>
      <c r="F518" s="212">
        <v>3100</v>
      </c>
      <c r="G518" s="210">
        <v>2800.0000000000005</v>
      </c>
      <c r="H518" s="212">
        <v>2900</v>
      </c>
      <c r="I518" s="210">
        <v>2900</v>
      </c>
      <c r="J518" s="212">
        <v>2900</v>
      </c>
      <c r="K518" s="210">
        <v>3000</v>
      </c>
      <c r="L518" s="210">
        <v>3180</v>
      </c>
      <c r="M518" s="210">
        <v>3069</v>
      </c>
      <c r="N518" s="210">
        <v>3072.55303</v>
      </c>
      <c r="O518" s="210">
        <v>2913</v>
      </c>
      <c r="P518" s="210">
        <v>3100</v>
      </c>
      <c r="Q518" s="210">
        <v>3100</v>
      </c>
      <c r="R518" s="210">
        <v>3123.3309337701362</v>
      </c>
      <c r="S518" s="210">
        <v>3200</v>
      </c>
      <c r="T518" s="210">
        <v>2780.0000000000005</v>
      </c>
      <c r="U518" s="210">
        <v>2900</v>
      </c>
      <c r="V518" s="210">
        <v>3100</v>
      </c>
      <c r="W518" s="210">
        <v>3000</v>
      </c>
      <c r="X518" s="210">
        <v>3100</v>
      </c>
      <c r="Y518" s="210">
        <v>2900</v>
      </c>
      <c r="Z518" s="210">
        <v>3041</v>
      </c>
      <c r="AA518" s="207"/>
      <c r="AB518" s="208"/>
      <c r="AC518" s="208"/>
      <c r="AD518" s="208"/>
      <c r="AE518" s="208"/>
      <c r="AF518" s="208"/>
      <c r="AG518" s="208"/>
      <c r="AH518" s="208"/>
      <c r="AI518" s="208"/>
      <c r="AJ518" s="208"/>
      <c r="AK518" s="208"/>
      <c r="AL518" s="208"/>
      <c r="AM518" s="208"/>
      <c r="AN518" s="208"/>
      <c r="AO518" s="208"/>
      <c r="AP518" s="208"/>
      <c r="AQ518" s="208"/>
      <c r="AR518" s="208"/>
      <c r="AS518" s="209" t="e">
        <v>#N/A</v>
      </c>
    </row>
    <row r="519" spans="1:45">
      <c r="A519" s="36"/>
      <c r="B519" s="18">
        <v>1</v>
      </c>
      <c r="C519" s="7">
        <v>3</v>
      </c>
      <c r="D519" s="218">
        <v>3203</v>
      </c>
      <c r="E519" s="210">
        <v>3000</v>
      </c>
      <c r="F519" s="212">
        <v>3100</v>
      </c>
      <c r="G519" s="210">
        <v>2700</v>
      </c>
      <c r="H519" s="212">
        <v>2900</v>
      </c>
      <c r="I519" s="210">
        <v>2900</v>
      </c>
      <c r="J519" s="212">
        <v>2900</v>
      </c>
      <c r="K519" s="212">
        <v>3000</v>
      </c>
      <c r="L519" s="213">
        <v>3260</v>
      </c>
      <c r="M519" s="213">
        <v>2982</v>
      </c>
      <c r="N519" s="213">
        <v>3094.1001839999999</v>
      </c>
      <c r="O519" s="213">
        <v>2994</v>
      </c>
      <c r="P519" s="213">
        <v>3300</v>
      </c>
      <c r="Q519" s="213">
        <v>3100</v>
      </c>
      <c r="R519" s="213">
        <v>3200.1756136725362</v>
      </c>
      <c r="S519" s="213">
        <v>3100</v>
      </c>
      <c r="T519" s="213">
        <v>2790.0000000000005</v>
      </c>
      <c r="U519" s="213">
        <v>2800.0000000000005</v>
      </c>
      <c r="V519" s="213">
        <v>3000</v>
      </c>
      <c r="W519" s="213">
        <v>3100</v>
      </c>
      <c r="X519" s="213">
        <v>3100</v>
      </c>
      <c r="Y519" s="213">
        <v>2900</v>
      </c>
      <c r="Z519" s="213">
        <v>3012.0000000000005</v>
      </c>
      <c r="AA519" s="207"/>
      <c r="AB519" s="208"/>
      <c r="AC519" s="208"/>
      <c r="AD519" s="208"/>
      <c r="AE519" s="208"/>
      <c r="AF519" s="208"/>
      <c r="AG519" s="208"/>
      <c r="AH519" s="208"/>
      <c r="AI519" s="208"/>
      <c r="AJ519" s="208"/>
      <c r="AK519" s="208"/>
      <c r="AL519" s="208"/>
      <c r="AM519" s="208"/>
      <c r="AN519" s="208"/>
      <c r="AO519" s="208"/>
      <c r="AP519" s="208"/>
      <c r="AQ519" s="208"/>
      <c r="AR519" s="208"/>
      <c r="AS519" s="209">
        <v>16</v>
      </c>
    </row>
    <row r="520" spans="1:45">
      <c r="A520" s="36"/>
      <c r="B520" s="18">
        <v>1</v>
      </c>
      <c r="C520" s="7">
        <v>4</v>
      </c>
      <c r="D520" s="210">
        <v>3038</v>
      </c>
      <c r="E520" s="210">
        <v>3100</v>
      </c>
      <c r="F520" s="212">
        <v>3100</v>
      </c>
      <c r="G520" s="210">
        <v>2800.0000000000005</v>
      </c>
      <c r="H520" s="212">
        <v>2900</v>
      </c>
      <c r="I520" s="210">
        <v>2800.0000000000005</v>
      </c>
      <c r="J520" s="212">
        <v>2800.0000000000005</v>
      </c>
      <c r="K520" s="212">
        <v>3000</v>
      </c>
      <c r="L520" s="213">
        <v>3280</v>
      </c>
      <c r="M520" s="213">
        <v>3028</v>
      </c>
      <c r="N520" s="213">
        <v>3087.1169440000003</v>
      </c>
      <c r="O520" s="213">
        <v>2931</v>
      </c>
      <c r="P520" s="213">
        <v>3300</v>
      </c>
      <c r="Q520" s="213">
        <v>3100</v>
      </c>
      <c r="R520" s="213">
        <v>3190.9372033000104</v>
      </c>
      <c r="S520" s="213">
        <v>3100</v>
      </c>
      <c r="T520" s="230">
        <v>2610</v>
      </c>
      <c r="U520" s="213">
        <v>2900</v>
      </c>
      <c r="V520" s="213">
        <v>3100</v>
      </c>
      <c r="W520" s="213">
        <v>3000</v>
      </c>
      <c r="X520" s="213">
        <v>3100</v>
      </c>
      <c r="Y520" s="213">
        <v>2900</v>
      </c>
      <c r="Z520" s="213">
        <v>2983</v>
      </c>
      <c r="AA520" s="207"/>
      <c r="AB520" s="208"/>
      <c r="AC520" s="208"/>
      <c r="AD520" s="208"/>
      <c r="AE520" s="208"/>
      <c r="AF520" s="208"/>
      <c r="AG520" s="208"/>
      <c r="AH520" s="208"/>
      <c r="AI520" s="208"/>
      <c r="AJ520" s="208"/>
      <c r="AK520" s="208"/>
      <c r="AL520" s="208"/>
      <c r="AM520" s="208"/>
      <c r="AN520" s="208"/>
      <c r="AO520" s="208"/>
      <c r="AP520" s="208"/>
      <c r="AQ520" s="208"/>
      <c r="AR520" s="208"/>
      <c r="AS520" s="209">
        <v>3009.8819284279189</v>
      </c>
    </row>
    <row r="521" spans="1:45">
      <c r="A521" s="36"/>
      <c r="B521" s="18">
        <v>1</v>
      </c>
      <c r="C521" s="7">
        <v>5</v>
      </c>
      <c r="D521" s="210">
        <v>3049</v>
      </c>
      <c r="E521" s="210">
        <v>3000</v>
      </c>
      <c r="F521" s="210">
        <v>3100</v>
      </c>
      <c r="G521" s="210">
        <v>2800.0000000000005</v>
      </c>
      <c r="H521" s="210">
        <v>2900</v>
      </c>
      <c r="I521" s="210">
        <v>2900</v>
      </c>
      <c r="J521" s="210">
        <v>2800.0000000000005</v>
      </c>
      <c r="K521" s="210">
        <v>2900</v>
      </c>
      <c r="L521" s="210">
        <v>3190</v>
      </c>
      <c r="M521" s="210">
        <v>3013</v>
      </c>
      <c r="N521" s="210">
        <v>3105.3624580000001</v>
      </c>
      <c r="O521" s="210">
        <v>2976</v>
      </c>
      <c r="P521" s="210">
        <v>3300</v>
      </c>
      <c r="Q521" s="210">
        <v>3100</v>
      </c>
      <c r="R521" s="210">
        <v>3200.8136083624904</v>
      </c>
      <c r="S521" s="210">
        <v>3100</v>
      </c>
      <c r="T521" s="210">
        <v>2790.0000000000005</v>
      </c>
      <c r="U521" s="210">
        <v>2900</v>
      </c>
      <c r="V521" s="210">
        <v>3100</v>
      </c>
      <c r="W521" s="210">
        <v>2900</v>
      </c>
      <c r="X521" s="210">
        <v>3100</v>
      </c>
      <c r="Y521" s="210">
        <v>2900</v>
      </c>
      <c r="Z521" s="210">
        <v>2954</v>
      </c>
      <c r="AA521" s="207"/>
      <c r="AB521" s="208"/>
      <c r="AC521" s="208"/>
      <c r="AD521" s="208"/>
      <c r="AE521" s="208"/>
      <c r="AF521" s="208"/>
      <c r="AG521" s="208"/>
      <c r="AH521" s="208"/>
      <c r="AI521" s="208"/>
      <c r="AJ521" s="208"/>
      <c r="AK521" s="208"/>
      <c r="AL521" s="208"/>
      <c r="AM521" s="208"/>
      <c r="AN521" s="208"/>
      <c r="AO521" s="208"/>
      <c r="AP521" s="208"/>
      <c r="AQ521" s="208"/>
      <c r="AR521" s="208"/>
      <c r="AS521" s="209">
        <v>37</v>
      </c>
    </row>
    <row r="522" spans="1:45">
      <c r="A522" s="36"/>
      <c r="B522" s="18">
        <v>1</v>
      </c>
      <c r="C522" s="7">
        <v>6</v>
      </c>
      <c r="D522" s="210">
        <v>3044</v>
      </c>
      <c r="E522" s="210">
        <v>3200</v>
      </c>
      <c r="F522" s="210">
        <v>3200</v>
      </c>
      <c r="G522" s="210">
        <v>2800.0000000000005</v>
      </c>
      <c r="H522" s="210">
        <v>2900</v>
      </c>
      <c r="I522" s="210">
        <v>2900</v>
      </c>
      <c r="J522" s="210">
        <v>2900</v>
      </c>
      <c r="K522" s="210">
        <v>3000</v>
      </c>
      <c r="L522" s="210">
        <v>3200</v>
      </c>
      <c r="M522" s="210">
        <v>3106</v>
      </c>
      <c r="N522" s="210">
        <v>3074.8985159999997</v>
      </c>
      <c r="O522" s="210">
        <v>2886</v>
      </c>
      <c r="P522" s="218">
        <v>3499.9999999999995</v>
      </c>
      <c r="Q522" s="210">
        <v>3000</v>
      </c>
      <c r="R522" s="210">
        <v>3156.1291933752691</v>
      </c>
      <c r="S522" s="210">
        <v>3100</v>
      </c>
      <c r="T522" s="210">
        <v>2660</v>
      </c>
      <c r="U522" s="210">
        <v>2900</v>
      </c>
      <c r="V522" s="210">
        <v>3100</v>
      </c>
      <c r="W522" s="210">
        <v>2800.0000000000005</v>
      </c>
      <c r="X522" s="210">
        <v>3200</v>
      </c>
      <c r="Y522" s="210">
        <v>2900</v>
      </c>
      <c r="Z522" s="210">
        <v>2924.9999999999995</v>
      </c>
      <c r="AA522" s="207"/>
      <c r="AB522" s="208"/>
      <c r="AC522" s="208"/>
      <c r="AD522" s="208"/>
      <c r="AE522" s="208"/>
      <c r="AF522" s="208"/>
      <c r="AG522" s="208"/>
      <c r="AH522" s="208"/>
      <c r="AI522" s="208"/>
      <c r="AJ522" s="208"/>
      <c r="AK522" s="208"/>
      <c r="AL522" s="208"/>
      <c r="AM522" s="208"/>
      <c r="AN522" s="208"/>
      <c r="AO522" s="208"/>
      <c r="AP522" s="208"/>
      <c r="AQ522" s="208"/>
      <c r="AR522" s="208"/>
      <c r="AS522" s="215"/>
    </row>
    <row r="523" spans="1:45">
      <c r="A523" s="36"/>
      <c r="B523" s="19" t="s">
        <v>242</v>
      </c>
      <c r="C523" s="11"/>
      <c r="D523" s="216">
        <v>3053.1666666666665</v>
      </c>
      <c r="E523" s="216">
        <v>3033.3333333333335</v>
      </c>
      <c r="F523" s="216">
        <v>3116.6666666666665</v>
      </c>
      <c r="G523" s="216">
        <v>2783.3333333333335</v>
      </c>
      <c r="H523" s="216">
        <v>2900</v>
      </c>
      <c r="I523" s="216">
        <v>2866.6666666666665</v>
      </c>
      <c r="J523" s="216">
        <v>2850</v>
      </c>
      <c r="K523" s="216">
        <v>2983.3333333333335</v>
      </c>
      <c r="L523" s="216">
        <v>3221.6666666666665</v>
      </c>
      <c r="M523" s="216">
        <v>3033.6666666666665</v>
      </c>
      <c r="N523" s="216">
        <v>3089.1940422777784</v>
      </c>
      <c r="O523" s="216">
        <v>2960.8333333333335</v>
      </c>
      <c r="P523" s="216">
        <v>3300</v>
      </c>
      <c r="Q523" s="216">
        <v>3066.6666666666665</v>
      </c>
      <c r="R523" s="216">
        <v>3162.5569782310245</v>
      </c>
      <c r="S523" s="216">
        <v>3133.3333333333335</v>
      </c>
      <c r="T523" s="216">
        <v>2736.6666666666665</v>
      </c>
      <c r="U523" s="216">
        <v>2900</v>
      </c>
      <c r="V523" s="216">
        <v>3100</v>
      </c>
      <c r="W523" s="216">
        <v>2966.6666666666665</v>
      </c>
      <c r="X523" s="216">
        <v>3116.6666666666665</v>
      </c>
      <c r="Y523" s="216">
        <v>2900</v>
      </c>
      <c r="Z523" s="216">
        <v>2997.5</v>
      </c>
      <c r="AA523" s="207"/>
      <c r="AB523" s="208"/>
      <c r="AC523" s="208"/>
      <c r="AD523" s="208"/>
      <c r="AE523" s="208"/>
      <c r="AF523" s="208"/>
      <c r="AG523" s="208"/>
      <c r="AH523" s="208"/>
      <c r="AI523" s="208"/>
      <c r="AJ523" s="208"/>
      <c r="AK523" s="208"/>
      <c r="AL523" s="208"/>
      <c r="AM523" s="208"/>
      <c r="AN523" s="208"/>
      <c r="AO523" s="208"/>
      <c r="AP523" s="208"/>
      <c r="AQ523" s="208"/>
      <c r="AR523" s="208"/>
      <c r="AS523" s="215"/>
    </row>
    <row r="524" spans="1:45">
      <c r="A524" s="36"/>
      <c r="B524" s="2" t="s">
        <v>243</v>
      </c>
      <c r="C524" s="34"/>
      <c r="D524" s="213">
        <v>3044</v>
      </c>
      <c r="E524" s="213">
        <v>3000</v>
      </c>
      <c r="F524" s="213">
        <v>3100</v>
      </c>
      <c r="G524" s="213">
        <v>2800.0000000000005</v>
      </c>
      <c r="H524" s="213">
        <v>2900</v>
      </c>
      <c r="I524" s="213">
        <v>2900</v>
      </c>
      <c r="J524" s="213">
        <v>2850</v>
      </c>
      <c r="K524" s="213">
        <v>3000</v>
      </c>
      <c r="L524" s="213">
        <v>3210</v>
      </c>
      <c r="M524" s="213">
        <v>3020.5</v>
      </c>
      <c r="N524" s="213">
        <v>3090.6085640000001</v>
      </c>
      <c r="O524" s="213">
        <v>2953.5</v>
      </c>
      <c r="P524" s="213">
        <v>3300</v>
      </c>
      <c r="Q524" s="213">
        <v>3100</v>
      </c>
      <c r="R524" s="213">
        <v>3173.53319833764</v>
      </c>
      <c r="S524" s="213">
        <v>3100</v>
      </c>
      <c r="T524" s="213">
        <v>2785.0000000000005</v>
      </c>
      <c r="U524" s="213">
        <v>2900</v>
      </c>
      <c r="V524" s="213">
        <v>3100</v>
      </c>
      <c r="W524" s="213">
        <v>3000</v>
      </c>
      <c r="X524" s="213">
        <v>3100</v>
      </c>
      <c r="Y524" s="213">
        <v>2900</v>
      </c>
      <c r="Z524" s="213">
        <v>2997.5</v>
      </c>
      <c r="AA524" s="207"/>
      <c r="AB524" s="208"/>
      <c r="AC524" s="208"/>
      <c r="AD524" s="208"/>
      <c r="AE524" s="208"/>
      <c r="AF524" s="208"/>
      <c r="AG524" s="208"/>
      <c r="AH524" s="208"/>
      <c r="AI524" s="208"/>
      <c r="AJ524" s="208"/>
      <c r="AK524" s="208"/>
      <c r="AL524" s="208"/>
      <c r="AM524" s="208"/>
      <c r="AN524" s="208"/>
      <c r="AO524" s="208"/>
      <c r="AP524" s="208"/>
      <c r="AQ524" s="208"/>
      <c r="AR524" s="208"/>
      <c r="AS524" s="215"/>
    </row>
    <row r="525" spans="1:45">
      <c r="A525" s="36"/>
      <c r="B525" s="2" t="s">
        <v>244</v>
      </c>
      <c r="C525" s="34"/>
      <c r="D525" s="213">
        <v>84.198376864798689</v>
      </c>
      <c r="E525" s="213">
        <v>103.27955589886444</v>
      </c>
      <c r="F525" s="213">
        <v>40.824829046386306</v>
      </c>
      <c r="G525" s="213">
        <v>40.82482904638649</v>
      </c>
      <c r="H525" s="213">
        <v>0</v>
      </c>
      <c r="I525" s="213">
        <v>51.639777949431988</v>
      </c>
      <c r="J525" s="213">
        <v>54.772255750516365</v>
      </c>
      <c r="K525" s="213">
        <v>40.824829046386299</v>
      </c>
      <c r="L525" s="213">
        <v>40.2077936060494</v>
      </c>
      <c r="M525" s="213">
        <v>45.802474460084213</v>
      </c>
      <c r="N525" s="213">
        <v>13.517612279264888</v>
      </c>
      <c r="O525" s="213">
        <v>64.743854277195041</v>
      </c>
      <c r="P525" s="213">
        <v>126.49110640673504</v>
      </c>
      <c r="Q525" s="213">
        <v>51.639777949432222</v>
      </c>
      <c r="R525" s="213">
        <v>41.709285174288688</v>
      </c>
      <c r="S525" s="213">
        <v>51.639777949432222</v>
      </c>
      <c r="T525" s="213">
        <v>80.415587212099027</v>
      </c>
      <c r="U525" s="213">
        <v>63.245553203367443</v>
      </c>
      <c r="V525" s="213">
        <v>63.245553203367585</v>
      </c>
      <c r="W525" s="213">
        <v>103.2795558988643</v>
      </c>
      <c r="X525" s="213">
        <v>40.824829046386306</v>
      </c>
      <c r="Y525" s="213">
        <v>0</v>
      </c>
      <c r="Z525" s="213">
        <v>54.25403210822229</v>
      </c>
      <c r="AA525" s="207"/>
      <c r="AB525" s="208"/>
      <c r="AC525" s="208"/>
      <c r="AD525" s="208"/>
      <c r="AE525" s="208"/>
      <c r="AF525" s="208"/>
      <c r="AG525" s="208"/>
      <c r="AH525" s="208"/>
      <c r="AI525" s="208"/>
      <c r="AJ525" s="208"/>
      <c r="AK525" s="208"/>
      <c r="AL525" s="208"/>
      <c r="AM525" s="208"/>
      <c r="AN525" s="208"/>
      <c r="AO525" s="208"/>
      <c r="AP525" s="208"/>
      <c r="AQ525" s="208"/>
      <c r="AR525" s="208"/>
      <c r="AS525" s="215"/>
    </row>
    <row r="526" spans="1:45">
      <c r="A526" s="36"/>
      <c r="B526" s="2" t="s">
        <v>86</v>
      </c>
      <c r="C526" s="34"/>
      <c r="D526" s="12">
        <v>2.7577392935683835E-2</v>
      </c>
      <c r="E526" s="12">
        <v>3.4048205241383883E-2</v>
      </c>
      <c r="F526" s="12">
        <v>1.3098875629856569E-2</v>
      </c>
      <c r="G526" s="12">
        <v>1.4667603250198738E-2</v>
      </c>
      <c r="H526" s="12">
        <v>0</v>
      </c>
      <c r="I526" s="12">
        <v>1.8013876028871625E-2</v>
      </c>
      <c r="J526" s="12">
        <v>1.9218335351058373E-2</v>
      </c>
      <c r="K526" s="12">
        <v>1.3684300239012166E-2</v>
      </c>
      <c r="L526" s="12">
        <v>1.2480432573010678E-2</v>
      </c>
      <c r="M526" s="12">
        <v>1.5098057727749989E-2</v>
      </c>
      <c r="N526" s="12">
        <v>4.3757731286111915E-3</v>
      </c>
      <c r="O526" s="12">
        <v>2.1866767557735447E-2</v>
      </c>
      <c r="P526" s="12">
        <v>3.8330638305071225E-2</v>
      </c>
      <c r="Q526" s="12">
        <v>1.6839058026988769E-2</v>
      </c>
      <c r="R526" s="12">
        <v>1.3188469160046176E-2</v>
      </c>
      <c r="S526" s="12">
        <v>1.6480780196627305E-2</v>
      </c>
      <c r="T526" s="12">
        <v>2.9384502026345564E-2</v>
      </c>
      <c r="U526" s="12">
        <v>2.1808811449437051E-2</v>
      </c>
      <c r="V526" s="12">
        <v>2.0401791355925028E-2</v>
      </c>
      <c r="W526" s="12">
        <v>3.4813333449055385E-2</v>
      </c>
      <c r="X526" s="12">
        <v>1.3098875629856569E-2</v>
      </c>
      <c r="Y526" s="12">
        <v>0</v>
      </c>
      <c r="Z526" s="12">
        <v>1.8099760503160065E-2</v>
      </c>
      <c r="AA526" s="114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6"/>
      <c r="B527" s="2" t="s">
        <v>245</v>
      </c>
      <c r="C527" s="34"/>
      <c r="D527" s="12">
        <v>1.4380875817728622E-2</v>
      </c>
      <c r="E527" s="12">
        <v>7.7914700520040903E-3</v>
      </c>
      <c r="F527" s="12">
        <v>3.5478048899586501E-2</v>
      </c>
      <c r="G527" s="12">
        <v>-7.5268266490743474E-2</v>
      </c>
      <c r="H527" s="12">
        <v>-3.6507056104127966E-2</v>
      </c>
      <c r="I527" s="12">
        <v>-4.7581687643161064E-2</v>
      </c>
      <c r="J527" s="12">
        <v>-5.3119003412677501E-2</v>
      </c>
      <c r="K527" s="12">
        <v>-8.8204772565453338E-3</v>
      </c>
      <c r="L527" s="12">
        <v>7.036313824754048E-2</v>
      </c>
      <c r="M527" s="12">
        <v>7.9022163673942991E-3</v>
      </c>
      <c r="N527" s="12">
        <v>2.6350573124070964E-2</v>
      </c>
      <c r="O527" s="12">
        <v>-1.6295853545392647E-2</v>
      </c>
      <c r="P527" s="12">
        <v>9.6388522364268203E-2</v>
      </c>
      <c r="Q527" s="12">
        <v>1.8866101591036966E-2</v>
      </c>
      <c r="R527" s="12">
        <v>5.0724597653187375E-2</v>
      </c>
      <c r="S527" s="12">
        <v>4.101536466910316E-2</v>
      </c>
      <c r="T527" s="12">
        <v>-9.077275064538981E-2</v>
      </c>
      <c r="U527" s="12">
        <v>-3.6507056104127966E-2</v>
      </c>
      <c r="V527" s="12">
        <v>2.9940733130070063E-2</v>
      </c>
      <c r="W527" s="12">
        <v>-1.4357793026061993E-2</v>
      </c>
      <c r="X527" s="12">
        <v>3.5478048899586501E-2</v>
      </c>
      <c r="Y527" s="12">
        <v>-3.6507056104127966E-2</v>
      </c>
      <c r="Z527" s="12">
        <v>-4.1137588524563506E-3</v>
      </c>
      <c r="AA527" s="114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A528" s="36"/>
      <c r="B528" s="58" t="s">
        <v>246</v>
      </c>
      <c r="C528" s="59"/>
      <c r="D528" s="57">
        <v>0.16</v>
      </c>
      <c r="E528" s="57">
        <v>0</v>
      </c>
      <c r="F528" s="57">
        <v>0.67</v>
      </c>
      <c r="G528" s="57">
        <v>2.02</v>
      </c>
      <c r="H528" s="57">
        <v>1.08</v>
      </c>
      <c r="I528" s="57">
        <v>1.35</v>
      </c>
      <c r="J528" s="57">
        <v>1.48</v>
      </c>
      <c r="K528" s="57">
        <v>0.4</v>
      </c>
      <c r="L528" s="57">
        <v>1.52</v>
      </c>
      <c r="M528" s="57">
        <v>0</v>
      </c>
      <c r="N528" s="57">
        <v>0.45</v>
      </c>
      <c r="O528" s="57">
        <v>0.59</v>
      </c>
      <c r="P528" s="57">
        <v>2.16</v>
      </c>
      <c r="Q528" s="57">
        <v>0.27</v>
      </c>
      <c r="R528" s="57">
        <v>1.05</v>
      </c>
      <c r="S528" s="57">
        <v>0.81</v>
      </c>
      <c r="T528" s="57">
        <v>2.4</v>
      </c>
      <c r="U528" s="57">
        <v>1.08</v>
      </c>
      <c r="V528" s="57">
        <v>0.54</v>
      </c>
      <c r="W528" s="57">
        <v>0.54</v>
      </c>
      <c r="X528" s="57">
        <v>0.67</v>
      </c>
      <c r="Y528" s="57">
        <v>1.08</v>
      </c>
      <c r="Z528" s="57">
        <v>0.28999999999999998</v>
      </c>
      <c r="AA528" s="114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B529" s="37"/>
      <c r="C529" s="19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S529" s="72"/>
    </row>
    <row r="530" spans="1:45" ht="15">
      <c r="B530" s="40" t="s">
        <v>453</v>
      </c>
      <c r="AS530" s="33" t="s">
        <v>66</v>
      </c>
    </row>
    <row r="531" spans="1:45" ht="15">
      <c r="A531" s="29" t="s">
        <v>56</v>
      </c>
      <c r="B531" s="17" t="s">
        <v>115</v>
      </c>
      <c r="C531" s="14" t="s">
        <v>116</v>
      </c>
      <c r="D531" s="15" t="s">
        <v>209</v>
      </c>
      <c r="E531" s="16" t="s">
        <v>209</v>
      </c>
      <c r="F531" s="16" t="s">
        <v>209</v>
      </c>
      <c r="G531" s="16" t="s">
        <v>209</v>
      </c>
      <c r="H531" s="16" t="s">
        <v>209</v>
      </c>
      <c r="I531" s="16" t="s">
        <v>209</v>
      </c>
      <c r="J531" s="16" t="s">
        <v>209</v>
      </c>
      <c r="K531" s="16" t="s">
        <v>209</v>
      </c>
      <c r="L531" s="16" t="s">
        <v>209</v>
      </c>
      <c r="M531" s="16" t="s">
        <v>209</v>
      </c>
      <c r="N531" s="16" t="s">
        <v>209</v>
      </c>
      <c r="O531" s="16" t="s">
        <v>209</v>
      </c>
      <c r="P531" s="16" t="s">
        <v>209</v>
      </c>
      <c r="Q531" s="16" t="s">
        <v>209</v>
      </c>
      <c r="R531" s="16" t="s">
        <v>209</v>
      </c>
      <c r="S531" s="16" t="s">
        <v>209</v>
      </c>
      <c r="T531" s="16" t="s">
        <v>209</v>
      </c>
      <c r="U531" s="16" t="s">
        <v>209</v>
      </c>
      <c r="V531" s="16" t="s">
        <v>209</v>
      </c>
      <c r="W531" s="16" t="s">
        <v>209</v>
      </c>
      <c r="X531" s="16" t="s">
        <v>209</v>
      </c>
      <c r="Y531" s="16" t="s">
        <v>209</v>
      </c>
      <c r="Z531" s="16" t="s">
        <v>209</v>
      </c>
      <c r="AA531" s="114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1</v>
      </c>
    </row>
    <row r="532" spans="1:45">
      <c r="A532" s="36"/>
      <c r="B532" s="18" t="s">
        <v>210</v>
      </c>
      <c r="C532" s="7" t="s">
        <v>210</v>
      </c>
      <c r="D532" s="112" t="s">
        <v>213</v>
      </c>
      <c r="E532" s="113" t="s">
        <v>214</v>
      </c>
      <c r="F532" s="113" t="s">
        <v>215</v>
      </c>
      <c r="G532" s="113" t="s">
        <v>216</v>
      </c>
      <c r="H532" s="113" t="s">
        <v>217</v>
      </c>
      <c r="I532" s="113" t="s">
        <v>218</v>
      </c>
      <c r="J532" s="113" t="s">
        <v>219</v>
      </c>
      <c r="K532" s="113" t="s">
        <v>220</v>
      </c>
      <c r="L532" s="113" t="s">
        <v>221</v>
      </c>
      <c r="M532" s="113" t="s">
        <v>222</v>
      </c>
      <c r="N532" s="113" t="s">
        <v>223</v>
      </c>
      <c r="O532" s="113" t="s">
        <v>225</v>
      </c>
      <c r="P532" s="113" t="s">
        <v>226</v>
      </c>
      <c r="Q532" s="113" t="s">
        <v>227</v>
      </c>
      <c r="R532" s="113" t="s">
        <v>228</v>
      </c>
      <c r="S532" s="113" t="s">
        <v>229</v>
      </c>
      <c r="T532" s="113" t="s">
        <v>230</v>
      </c>
      <c r="U532" s="113" t="s">
        <v>231</v>
      </c>
      <c r="V532" s="113" t="s">
        <v>232</v>
      </c>
      <c r="W532" s="113" t="s">
        <v>233</v>
      </c>
      <c r="X532" s="113" t="s">
        <v>234</v>
      </c>
      <c r="Y532" s="113" t="s">
        <v>235</v>
      </c>
      <c r="Z532" s="113" t="s">
        <v>236</v>
      </c>
      <c r="AA532" s="114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 t="s">
        <v>3</v>
      </c>
    </row>
    <row r="533" spans="1:45">
      <c r="A533" s="36"/>
      <c r="B533" s="18"/>
      <c r="C533" s="7"/>
      <c r="D533" s="8" t="s">
        <v>119</v>
      </c>
      <c r="E533" s="9" t="s">
        <v>253</v>
      </c>
      <c r="F533" s="9" t="s">
        <v>253</v>
      </c>
      <c r="G533" s="9" t="s">
        <v>253</v>
      </c>
      <c r="H533" s="9" t="s">
        <v>253</v>
      </c>
      <c r="I533" s="9" t="s">
        <v>253</v>
      </c>
      <c r="J533" s="9" t="s">
        <v>253</v>
      </c>
      <c r="K533" s="9" t="s">
        <v>253</v>
      </c>
      <c r="L533" s="9" t="s">
        <v>119</v>
      </c>
      <c r="M533" s="9" t="s">
        <v>119</v>
      </c>
      <c r="N533" s="9" t="s">
        <v>119</v>
      </c>
      <c r="O533" s="9" t="s">
        <v>254</v>
      </c>
      <c r="P533" s="9" t="s">
        <v>254</v>
      </c>
      <c r="Q533" s="9" t="s">
        <v>119</v>
      </c>
      <c r="R533" s="9" t="s">
        <v>253</v>
      </c>
      <c r="S533" s="9" t="s">
        <v>253</v>
      </c>
      <c r="T533" s="9" t="s">
        <v>119</v>
      </c>
      <c r="U533" s="9" t="s">
        <v>253</v>
      </c>
      <c r="V533" s="9" t="s">
        <v>253</v>
      </c>
      <c r="W533" s="9" t="s">
        <v>119</v>
      </c>
      <c r="X533" s="9" t="s">
        <v>253</v>
      </c>
      <c r="Y533" s="9" t="s">
        <v>119</v>
      </c>
      <c r="Z533" s="9" t="s">
        <v>253</v>
      </c>
      <c r="AA533" s="114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0</v>
      </c>
    </row>
    <row r="534" spans="1:45">
      <c r="A534" s="36"/>
      <c r="B534" s="18"/>
      <c r="C534" s="7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114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7">
        <v>1</v>
      </c>
      <c r="C535" s="13">
        <v>1</v>
      </c>
      <c r="D535" s="204">
        <v>92</v>
      </c>
      <c r="E535" s="204">
        <v>104</v>
      </c>
      <c r="F535" s="206">
        <v>99</v>
      </c>
      <c r="G535" s="204">
        <v>93</v>
      </c>
      <c r="H535" s="206">
        <v>95</v>
      </c>
      <c r="I535" s="204">
        <v>94</v>
      </c>
      <c r="J535" s="206">
        <v>93</v>
      </c>
      <c r="K535" s="204">
        <v>97</v>
      </c>
      <c r="L535" s="204">
        <v>86</v>
      </c>
      <c r="M535" s="204">
        <v>99</v>
      </c>
      <c r="N535" s="204">
        <v>95.168668919283732</v>
      </c>
      <c r="O535" s="204">
        <v>91</v>
      </c>
      <c r="P535" s="204">
        <v>100</v>
      </c>
      <c r="Q535" s="204">
        <v>94</v>
      </c>
      <c r="R535" s="204">
        <v>94.770203232699572</v>
      </c>
      <c r="S535" s="204">
        <v>98</v>
      </c>
      <c r="T535" s="204">
        <v>87.441000000000003</v>
      </c>
      <c r="U535" s="204">
        <v>93</v>
      </c>
      <c r="V535" s="204">
        <v>106</v>
      </c>
      <c r="W535" s="204">
        <v>93</v>
      </c>
      <c r="X535" s="204">
        <v>88</v>
      </c>
      <c r="Y535" s="204">
        <v>102</v>
      </c>
      <c r="Z535" s="204">
        <v>92.83</v>
      </c>
      <c r="AA535" s="207"/>
      <c r="AB535" s="208"/>
      <c r="AC535" s="208"/>
      <c r="AD535" s="208"/>
      <c r="AE535" s="208"/>
      <c r="AF535" s="208"/>
      <c r="AG535" s="208"/>
      <c r="AH535" s="208"/>
      <c r="AI535" s="208"/>
      <c r="AJ535" s="208"/>
      <c r="AK535" s="208"/>
      <c r="AL535" s="208"/>
      <c r="AM535" s="208"/>
      <c r="AN535" s="208"/>
      <c r="AO535" s="208"/>
      <c r="AP535" s="208"/>
      <c r="AQ535" s="208"/>
      <c r="AR535" s="208"/>
      <c r="AS535" s="209">
        <v>1</v>
      </c>
    </row>
    <row r="536" spans="1:45">
      <c r="A536" s="36"/>
      <c r="B536" s="18">
        <v>1</v>
      </c>
      <c r="C536" s="7">
        <v>2</v>
      </c>
      <c r="D536" s="210">
        <v>95</v>
      </c>
      <c r="E536" s="210">
        <v>102</v>
      </c>
      <c r="F536" s="212">
        <v>104</v>
      </c>
      <c r="G536" s="210">
        <v>94</v>
      </c>
      <c r="H536" s="212">
        <v>96</v>
      </c>
      <c r="I536" s="210">
        <v>94</v>
      </c>
      <c r="J536" s="212">
        <v>95</v>
      </c>
      <c r="K536" s="210">
        <v>94</v>
      </c>
      <c r="L536" s="210">
        <v>89</v>
      </c>
      <c r="M536" s="210">
        <v>100</v>
      </c>
      <c r="N536" s="210">
        <v>93.281266718796644</v>
      </c>
      <c r="O536" s="210">
        <v>88</v>
      </c>
      <c r="P536" s="210">
        <v>95</v>
      </c>
      <c r="Q536" s="210">
        <v>88</v>
      </c>
      <c r="R536" s="210">
        <v>95.71482826859355</v>
      </c>
      <c r="S536" s="210">
        <v>97</v>
      </c>
      <c r="T536" s="210">
        <v>84.707999999999998</v>
      </c>
      <c r="U536" s="210">
        <v>94</v>
      </c>
      <c r="V536" s="218">
        <v>95</v>
      </c>
      <c r="W536" s="210">
        <v>93</v>
      </c>
      <c r="X536" s="210">
        <v>91</v>
      </c>
      <c r="Y536" s="210">
        <v>102</v>
      </c>
      <c r="Z536" s="210">
        <v>92.58</v>
      </c>
      <c r="AA536" s="207"/>
      <c r="AB536" s="208"/>
      <c r="AC536" s="208"/>
      <c r="AD536" s="208"/>
      <c r="AE536" s="208"/>
      <c r="AF536" s="208"/>
      <c r="AG536" s="208"/>
      <c r="AH536" s="208"/>
      <c r="AI536" s="208"/>
      <c r="AJ536" s="208"/>
      <c r="AK536" s="208"/>
      <c r="AL536" s="208"/>
      <c r="AM536" s="208"/>
      <c r="AN536" s="208"/>
      <c r="AO536" s="208"/>
      <c r="AP536" s="208"/>
      <c r="AQ536" s="208"/>
      <c r="AR536" s="208"/>
      <c r="AS536" s="209">
        <v>32</v>
      </c>
    </row>
    <row r="537" spans="1:45">
      <c r="A537" s="36"/>
      <c r="B537" s="18">
        <v>1</v>
      </c>
      <c r="C537" s="7">
        <v>3</v>
      </c>
      <c r="D537" s="218">
        <v>99</v>
      </c>
      <c r="E537" s="210">
        <v>109</v>
      </c>
      <c r="F537" s="212">
        <v>100</v>
      </c>
      <c r="G537" s="210">
        <v>89</v>
      </c>
      <c r="H537" s="212">
        <v>96</v>
      </c>
      <c r="I537" s="210">
        <v>93</v>
      </c>
      <c r="J537" s="212">
        <v>94</v>
      </c>
      <c r="K537" s="212">
        <v>95</v>
      </c>
      <c r="L537" s="213">
        <v>88</v>
      </c>
      <c r="M537" s="213">
        <v>96</v>
      </c>
      <c r="N537" s="213">
        <v>95.350775374589247</v>
      </c>
      <c r="O537" s="213">
        <v>91</v>
      </c>
      <c r="P537" s="213">
        <v>98</v>
      </c>
      <c r="Q537" s="213">
        <v>90</v>
      </c>
      <c r="R537" s="213">
        <v>95.641123176843536</v>
      </c>
      <c r="S537" s="213">
        <v>96</v>
      </c>
      <c r="T537" s="213">
        <v>86.186000000000007</v>
      </c>
      <c r="U537" s="213">
        <v>89</v>
      </c>
      <c r="V537" s="213">
        <v>102</v>
      </c>
      <c r="W537" s="213">
        <v>95</v>
      </c>
      <c r="X537" s="213">
        <v>89</v>
      </c>
      <c r="Y537" s="213">
        <v>101</v>
      </c>
      <c r="Z537" s="213">
        <v>92.33</v>
      </c>
      <c r="AA537" s="207"/>
      <c r="AB537" s="208"/>
      <c r="AC537" s="208"/>
      <c r="AD537" s="208"/>
      <c r="AE537" s="208"/>
      <c r="AF537" s="208"/>
      <c r="AG537" s="208"/>
      <c r="AH537" s="208"/>
      <c r="AI537" s="208"/>
      <c r="AJ537" s="208"/>
      <c r="AK537" s="208"/>
      <c r="AL537" s="208"/>
      <c r="AM537" s="208"/>
      <c r="AN537" s="208"/>
      <c r="AO537" s="208"/>
      <c r="AP537" s="208"/>
      <c r="AQ537" s="208"/>
      <c r="AR537" s="208"/>
      <c r="AS537" s="209">
        <v>16</v>
      </c>
    </row>
    <row r="538" spans="1:45">
      <c r="A538" s="36"/>
      <c r="B538" s="18">
        <v>1</v>
      </c>
      <c r="C538" s="7">
        <v>4</v>
      </c>
      <c r="D538" s="210">
        <v>95</v>
      </c>
      <c r="E538" s="210">
        <v>100</v>
      </c>
      <c r="F538" s="212">
        <v>95</v>
      </c>
      <c r="G538" s="210">
        <v>92</v>
      </c>
      <c r="H538" s="212">
        <v>96</v>
      </c>
      <c r="I538" s="210">
        <v>92</v>
      </c>
      <c r="J538" s="212">
        <v>92</v>
      </c>
      <c r="K538" s="212">
        <v>98</v>
      </c>
      <c r="L538" s="213">
        <v>87</v>
      </c>
      <c r="M538" s="213">
        <v>99</v>
      </c>
      <c r="N538" s="213">
        <v>93.635869925855843</v>
      </c>
      <c r="O538" s="213">
        <v>90</v>
      </c>
      <c r="P538" s="213">
        <v>101</v>
      </c>
      <c r="Q538" s="213">
        <v>88</v>
      </c>
      <c r="R538" s="213">
        <v>97.119225560071669</v>
      </c>
      <c r="S538" s="213">
        <v>96</v>
      </c>
      <c r="T538" s="213">
        <v>85.055000000000007</v>
      </c>
      <c r="U538" s="213">
        <v>88</v>
      </c>
      <c r="V538" s="213">
        <v>104</v>
      </c>
      <c r="W538" s="213">
        <v>92</v>
      </c>
      <c r="X538" s="213">
        <v>92</v>
      </c>
      <c r="Y538" s="213">
        <v>102</v>
      </c>
      <c r="Z538" s="213">
        <v>92.08</v>
      </c>
      <c r="AA538" s="207"/>
      <c r="AB538" s="208"/>
      <c r="AC538" s="208"/>
      <c r="AD538" s="208"/>
      <c r="AE538" s="208"/>
      <c r="AF538" s="208"/>
      <c r="AG538" s="208"/>
      <c r="AH538" s="208"/>
      <c r="AI538" s="208"/>
      <c r="AJ538" s="208"/>
      <c r="AK538" s="208"/>
      <c r="AL538" s="208"/>
      <c r="AM538" s="208"/>
      <c r="AN538" s="208"/>
      <c r="AO538" s="208"/>
      <c r="AP538" s="208"/>
      <c r="AQ538" s="208"/>
      <c r="AR538" s="208"/>
      <c r="AS538" s="209">
        <v>94.853572778463032</v>
      </c>
    </row>
    <row r="539" spans="1:45">
      <c r="A539" s="36"/>
      <c r="B539" s="18">
        <v>1</v>
      </c>
      <c r="C539" s="7">
        <v>5</v>
      </c>
      <c r="D539" s="210">
        <v>95</v>
      </c>
      <c r="E539" s="210">
        <v>107</v>
      </c>
      <c r="F539" s="210">
        <v>99</v>
      </c>
      <c r="G539" s="210">
        <v>93</v>
      </c>
      <c r="H539" s="210">
        <v>97</v>
      </c>
      <c r="I539" s="210">
        <v>93</v>
      </c>
      <c r="J539" s="210">
        <v>97</v>
      </c>
      <c r="K539" s="210">
        <v>95</v>
      </c>
      <c r="L539" s="210">
        <v>89</v>
      </c>
      <c r="M539" s="210">
        <v>98</v>
      </c>
      <c r="N539" s="210">
        <v>94.752375568425748</v>
      </c>
      <c r="O539" s="210">
        <v>91</v>
      </c>
      <c r="P539" s="210">
        <v>98</v>
      </c>
      <c r="Q539" s="210">
        <v>98</v>
      </c>
      <c r="R539" s="210">
        <v>97.49477590375804</v>
      </c>
      <c r="S539" s="210">
        <v>96</v>
      </c>
      <c r="T539" s="210">
        <v>86.876999999999995</v>
      </c>
      <c r="U539" s="210">
        <v>91</v>
      </c>
      <c r="V539" s="210">
        <v>103</v>
      </c>
      <c r="W539" s="210">
        <v>89</v>
      </c>
      <c r="X539" s="210">
        <v>94</v>
      </c>
      <c r="Y539" s="210">
        <v>103</v>
      </c>
      <c r="Z539" s="210">
        <v>91.83</v>
      </c>
      <c r="AA539" s="207"/>
      <c r="AB539" s="208"/>
      <c r="AC539" s="208"/>
      <c r="AD539" s="208"/>
      <c r="AE539" s="208"/>
      <c r="AF539" s="208"/>
      <c r="AG539" s="208"/>
      <c r="AH539" s="208"/>
      <c r="AI539" s="208"/>
      <c r="AJ539" s="208"/>
      <c r="AK539" s="208"/>
      <c r="AL539" s="208"/>
      <c r="AM539" s="208"/>
      <c r="AN539" s="208"/>
      <c r="AO539" s="208"/>
      <c r="AP539" s="208"/>
      <c r="AQ539" s="208"/>
      <c r="AR539" s="208"/>
      <c r="AS539" s="209">
        <v>38</v>
      </c>
    </row>
    <row r="540" spans="1:45">
      <c r="A540" s="36"/>
      <c r="B540" s="18">
        <v>1</v>
      </c>
      <c r="C540" s="7">
        <v>6</v>
      </c>
      <c r="D540" s="210">
        <v>95</v>
      </c>
      <c r="E540" s="210">
        <v>96</v>
      </c>
      <c r="F540" s="210">
        <v>95</v>
      </c>
      <c r="G540" s="210">
        <v>95</v>
      </c>
      <c r="H540" s="210">
        <v>96</v>
      </c>
      <c r="I540" s="210">
        <v>93</v>
      </c>
      <c r="J540" s="210">
        <v>94</v>
      </c>
      <c r="K540" s="210">
        <v>95</v>
      </c>
      <c r="L540" s="210">
        <v>94</v>
      </c>
      <c r="M540" s="210">
        <v>102</v>
      </c>
      <c r="N540" s="210">
        <v>94.111705511650655</v>
      </c>
      <c r="O540" s="210">
        <v>89</v>
      </c>
      <c r="P540" s="210">
        <v>103</v>
      </c>
      <c r="Q540" s="210">
        <v>96</v>
      </c>
      <c r="R540" s="210">
        <v>96.207225267332234</v>
      </c>
      <c r="S540" s="210">
        <v>93</v>
      </c>
      <c r="T540" s="210">
        <v>85.048000000000002</v>
      </c>
      <c r="U540" s="210">
        <v>95</v>
      </c>
      <c r="V540" s="210">
        <v>103</v>
      </c>
      <c r="W540" s="210">
        <v>89</v>
      </c>
      <c r="X540" s="210">
        <v>90</v>
      </c>
      <c r="Y540" s="210">
        <v>103</v>
      </c>
      <c r="Z540" s="210">
        <v>91.58</v>
      </c>
      <c r="AA540" s="207"/>
      <c r="AB540" s="208"/>
      <c r="AC540" s="208"/>
      <c r="AD540" s="208"/>
      <c r="AE540" s="208"/>
      <c r="AF540" s="208"/>
      <c r="AG540" s="208"/>
      <c r="AH540" s="208"/>
      <c r="AI540" s="208"/>
      <c r="AJ540" s="208"/>
      <c r="AK540" s="208"/>
      <c r="AL540" s="208"/>
      <c r="AM540" s="208"/>
      <c r="AN540" s="208"/>
      <c r="AO540" s="208"/>
      <c r="AP540" s="208"/>
      <c r="AQ540" s="208"/>
      <c r="AR540" s="208"/>
      <c r="AS540" s="215"/>
    </row>
    <row r="541" spans="1:45">
      <c r="A541" s="36"/>
      <c r="B541" s="19" t="s">
        <v>242</v>
      </c>
      <c r="C541" s="11"/>
      <c r="D541" s="216">
        <v>95.166666666666671</v>
      </c>
      <c r="E541" s="216">
        <v>103</v>
      </c>
      <c r="F541" s="216">
        <v>98.666666666666671</v>
      </c>
      <c r="G541" s="216">
        <v>92.666666666666671</v>
      </c>
      <c r="H541" s="216">
        <v>96</v>
      </c>
      <c r="I541" s="216">
        <v>93.166666666666671</v>
      </c>
      <c r="J541" s="216">
        <v>94.166666666666671</v>
      </c>
      <c r="K541" s="216">
        <v>95.666666666666671</v>
      </c>
      <c r="L541" s="216">
        <v>88.833333333333329</v>
      </c>
      <c r="M541" s="216">
        <v>99</v>
      </c>
      <c r="N541" s="216">
        <v>94.383443669766976</v>
      </c>
      <c r="O541" s="216">
        <v>90</v>
      </c>
      <c r="P541" s="216">
        <v>99.166666666666671</v>
      </c>
      <c r="Q541" s="216">
        <v>92.333333333333329</v>
      </c>
      <c r="R541" s="216">
        <v>96.157896901549762</v>
      </c>
      <c r="S541" s="216">
        <v>96</v>
      </c>
      <c r="T541" s="216">
        <v>85.885833333333338</v>
      </c>
      <c r="U541" s="216">
        <v>91.666666666666671</v>
      </c>
      <c r="V541" s="216">
        <v>102.16666666666667</v>
      </c>
      <c r="W541" s="216">
        <v>91.833333333333329</v>
      </c>
      <c r="X541" s="216">
        <v>90.666666666666671</v>
      </c>
      <c r="Y541" s="216">
        <v>102.16666666666667</v>
      </c>
      <c r="Z541" s="216">
        <v>92.204999999999998</v>
      </c>
      <c r="AA541" s="207"/>
      <c r="AB541" s="208"/>
      <c r="AC541" s="208"/>
      <c r="AD541" s="208"/>
      <c r="AE541" s="208"/>
      <c r="AF541" s="208"/>
      <c r="AG541" s="208"/>
      <c r="AH541" s="208"/>
      <c r="AI541" s="208"/>
      <c r="AJ541" s="208"/>
      <c r="AK541" s="208"/>
      <c r="AL541" s="208"/>
      <c r="AM541" s="208"/>
      <c r="AN541" s="208"/>
      <c r="AO541" s="208"/>
      <c r="AP541" s="208"/>
      <c r="AQ541" s="208"/>
      <c r="AR541" s="208"/>
      <c r="AS541" s="215"/>
    </row>
    <row r="542" spans="1:45">
      <c r="A542" s="36"/>
      <c r="B542" s="2" t="s">
        <v>243</v>
      </c>
      <c r="C542" s="34"/>
      <c r="D542" s="213">
        <v>95</v>
      </c>
      <c r="E542" s="213">
        <v>103</v>
      </c>
      <c r="F542" s="213">
        <v>99</v>
      </c>
      <c r="G542" s="213">
        <v>93</v>
      </c>
      <c r="H542" s="213">
        <v>96</v>
      </c>
      <c r="I542" s="213">
        <v>93</v>
      </c>
      <c r="J542" s="213">
        <v>94</v>
      </c>
      <c r="K542" s="213">
        <v>95</v>
      </c>
      <c r="L542" s="213">
        <v>88.5</v>
      </c>
      <c r="M542" s="213">
        <v>99</v>
      </c>
      <c r="N542" s="213">
        <v>94.432040540038201</v>
      </c>
      <c r="O542" s="213">
        <v>90.5</v>
      </c>
      <c r="P542" s="213">
        <v>99</v>
      </c>
      <c r="Q542" s="213">
        <v>92</v>
      </c>
      <c r="R542" s="213">
        <v>95.961026767962892</v>
      </c>
      <c r="S542" s="213">
        <v>96</v>
      </c>
      <c r="T542" s="213">
        <v>85.620500000000007</v>
      </c>
      <c r="U542" s="213">
        <v>92</v>
      </c>
      <c r="V542" s="213">
        <v>103</v>
      </c>
      <c r="W542" s="213">
        <v>92.5</v>
      </c>
      <c r="X542" s="213">
        <v>90.5</v>
      </c>
      <c r="Y542" s="213">
        <v>102</v>
      </c>
      <c r="Z542" s="213">
        <v>92.204999999999998</v>
      </c>
      <c r="AA542" s="207"/>
      <c r="AB542" s="208"/>
      <c r="AC542" s="208"/>
      <c r="AD542" s="208"/>
      <c r="AE542" s="208"/>
      <c r="AF542" s="208"/>
      <c r="AG542" s="208"/>
      <c r="AH542" s="208"/>
      <c r="AI542" s="208"/>
      <c r="AJ542" s="208"/>
      <c r="AK542" s="208"/>
      <c r="AL542" s="208"/>
      <c r="AM542" s="208"/>
      <c r="AN542" s="208"/>
      <c r="AO542" s="208"/>
      <c r="AP542" s="208"/>
      <c r="AQ542" s="208"/>
      <c r="AR542" s="208"/>
      <c r="AS542" s="215"/>
    </row>
    <row r="543" spans="1:45">
      <c r="A543" s="36"/>
      <c r="B543" s="2" t="s">
        <v>244</v>
      </c>
      <c r="C543" s="34"/>
      <c r="D543" s="198">
        <v>2.2286019533929036</v>
      </c>
      <c r="E543" s="198">
        <v>4.7328638264796927</v>
      </c>
      <c r="F543" s="198">
        <v>3.3862466931200781</v>
      </c>
      <c r="G543" s="198">
        <v>2.0655911179772888</v>
      </c>
      <c r="H543" s="198">
        <v>0.63245553203367588</v>
      </c>
      <c r="I543" s="198">
        <v>0.75277265270908111</v>
      </c>
      <c r="J543" s="198">
        <v>1.7224014243685084</v>
      </c>
      <c r="K543" s="198">
        <v>1.505545305418162</v>
      </c>
      <c r="L543" s="198">
        <v>2.7868739954771304</v>
      </c>
      <c r="M543" s="198">
        <v>2</v>
      </c>
      <c r="N543" s="198">
        <v>0.84094259327174004</v>
      </c>
      <c r="O543" s="198">
        <v>1.2649110640673518</v>
      </c>
      <c r="P543" s="198">
        <v>2.7868739954771304</v>
      </c>
      <c r="Q543" s="198">
        <v>4.2739521132865619</v>
      </c>
      <c r="R543" s="198">
        <v>1.0102366216421808</v>
      </c>
      <c r="S543" s="198">
        <v>1.6733200530681511</v>
      </c>
      <c r="T543" s="198">
        <v>1.1198745316626613</v>
      </c>
      <c r="U543" s="198">
        <v>2.8047578623950171</v>
      </c>
      <c r="V543" s="198">
        <v>3.7638632635454057</v>
      </c>
      <c r="W543" s="198">
        <v>2.4013884872437168</v>
      </c>
      <c r="X543" s="198">
        <v>2.1602468994692865</v>
      </c>
      <c r="Y543" s="198">
        <v>0.752772652709081</v>
      </c>
      <c r="Z543" s="198">
        <v>0.46770717334674267</v>
      </c>
      <c r="AA543" s="192"/>
      <c r="AB543" s="193"/>
      <c r="AC543" s="193"/>
      <c r="AD543" s="193"/>
      <c r="AE543" s="193"/>
      <c r="AF543" s="193"/>
      <c r="AG543" s="193"/>
      <c r="AH543" s="193"/>
      <c r="AI543" s="193"/>
      <c r="AJ543" s="193"/>
      <c r="AK543" s="193"/>
      <c r="AL543" s="193"/>
      <c r="AM543" s="193"/>
      <c r="AN543" s="193"/>
      <c r="AO543" s="193"/>
      <c r="AP543" s="193"/>
      <c r="AQ543" s="193"/>
      <c r="AR543" s="193"/>
      <c r="AS543" s="202"/>
    </row>
    <row r="544" spans="1:45">
      <c r="A544" s="36"/>
      <c r="B544" s="2" t="s">
        <v>86</v>
      </c>
      <c r="C544" s="34"/>
      <c r="D544" s="12">
        <v>2.3417883923568163E-2</v>
      </c>
      <c r="E544" s="12">
        <v>4.5950134237666918E-2</v>
      </c>
      <c r="F544" s="12">
        <v>3.4320067835676468E-2</v>
      </c>
      <c r="G544" s="12">
        <v>2.2290551632848439E-2</v>
      </c>
      <c r="H544" s="12">
        <v>6.5880784586841235E-3</v>
      </c>
      <c r="I544" s="12">
        <v>8.0798495818506025E-3</v>
      </c>
      <c r="J544" s="12">
        <v>1.8290988577364688E-2</v>
      </c>
      <c r="K544" s="12">
        <v>1.573740737370901E-2</v>
      </c>
      <c r="L544" s="12">
        <v>3.1371939911562445E-2</v>
      </c>
      <c r="M544" s="12">
        <v>2.0202020202020204E-2</v>
      </c>
      <c r="N544" s="12">
        <v>8.9098528362036421E-3</v>
      </c>
      <c r="O544" s="12">
        <v>1.4054567378526131E-2</v>
      </c>
      <c r="P544" s="12">
        <v>2.8102931046828206E-2</v>
      </c>
      <c r="Q544" s="12">
        <v>4.6288290035594537E-2</v>
      </c>
      <c r="R544" s="12">
        <v>1.0506018269893119E-2</v>
      </c>
      <c r="S544" s="12">
        <v>1.7430417219459909E-2</v>
      </c>
      <c r="T544" s="12">
        <v>1.3039106546434642E-2</v>
      </c>
      <c r="U544" s="12">
        <v>3.059735849885473E-2</v>
      </c>
      <c r="V544" s="12">
        <v>3.6840423460477049E-2</v>
      </c>
      <c r="W544" s="12">
        <v>2.6149420913724686E-2</v>
      </c>
      <c r="X544" s="12">
        <v>2.3826252567675954E-2</v>
      </c>
      <c r="Y544" s="12">
        <v>7.3680846920954092E-3</v>
      </c>
      <c r="Z544" s="12">
        <v>5.0724708350603836E-3</v>
      </c>
      <c r="AA544" s="114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6"/>
      <c r="B545" s="2" t="s">
        <v>245</v>
      </c>
      <c r="C545" s="34"/>
      <c r="D545" s="12">
        <v>3.3008128110776358E-3</v>
      </c>
      <c r="E545" s="12">
        <v>8.5884242236858199E-2</v>
      </c>
      <c r="F545" s="12">
        <v>4.019979191621359E-2</v>
      </c>
      <c r="G545" s="12">
        <v>-2.3055600835447998E-2</v>
      </c>
      <c r="H545" s="12">
        <v>1.2086284026586291E-2</v>
      </c>
      <c r="I545" s="12">
        <v>-1.7784318106142893E-2</v>
      </c>
      <c r="J545" s="12">
        <v>-7.2417526475325733E-3</v>
      </c>
      <c r="K545" s="12">
        <v>8.5720955403827404E-3</v>
      </c>
      <c r="L545" s="12">
        <v>-6.3468768426787503E-2</v>
      </c>
      <c r="M545" s="12">
        <v>4.3713980402416919E-2</v>
      </c>
      <c r="N545" s="12">
        <v>-4.9563669024262902E-3</v>
      </c>
      <c r="O545" s="12">
        <v>-5.1169108725075407E-2</v>
      </c>
      <c r="P545" s="12">
        <v>4.5471074645518694E-2</v>
      </c>
      <c r="Q545" s="12">
        <v>-2.6569789321651549E-2</v>
      </c>
      <c r="R545" s="12">
        <v>1.375092244688636E-2</v>
      </c>
      <c r="S545" s="12">
        <v>1.2086284026586291E-2</v>
      </c>
      <c r="T545" s="12">
        <v>-9.454298011604112E-2</v>
      </c>
      <c r="U545" s="12">
        <v>-3.3598166294058318E-2</v>
      </c>
      <c r="V545" s="12">
        <v>7.7098771021349544E-2</v>
      </c>
      <c r="W545" s="12">
        <v>-3.1841072050956654E-2</v>
      </c>
      <c r="X545" s="12">
        <v>-4.4140731752668527E-2</v>
      </c>
      <c r="Y545" s="12">
        <v>7.7098771021349544E-2</v>
      </c>
      <c r="Z545" s="12">
        <v>-2.7922751888839858E-2</v>
      </c>
      <c r="AA545" s="114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A546" s="36"/>
      <c r="B546" s="58" t="s">
        <v>246</v>
      </c>
      <c r="C546" s="59"/>
      <c r="D546" s="57">
        <v>0.21</v>
      </c>
      <c r="E546" s="57">
        <v>2.2799999999999998</v>
      </c>
      <c r="F546" s="57">
        <v>1.1299999999999999</v>
      </c>
      <c r="G546" s="57">
        <v>0.45</v>
      </c>
      <c r="H546" s="57">
        <v>0.43</v>
      </c>
      <c r="I546" s="57">
        <v>0.32</v>
      </c>
      <c r="J546" s="57">
        <v>0.06</v>
      </c>
      <c r="K546" s="57">
        <v>0.34</v>
      </c>
      <c r="L546" s="57">
        <v>1.47</v>
      </c>
      <c r="M546" s="57">
        <v>1.22</v>
      </c>
      <c r="N546" s="57">
        <v>0</v>
      </c>
      <c r="O546" s="57">
        <v>1.1599999999999999</v>
      </c>
      <c r="P546" s="57">
        <v>1.26</v>
      </c>
      <c r="Q546" s="57">
        <v>0.54</v>
      </c>
      <c r="R546" s="57">
        <v>0.47</v>
      </c>
      <c r="S546" s="57">
        <v>0.43</v>
      </c>
      <c r="T546" s="57">
        <v>2.25</v>
      </c>
      <c r="U546" s="57">
        <v>0.72</v>
      </c>
      <c r="V546" s="57">
        <v>2.06</v>
      </c>
      <c r="W546" s="57">
        <v>0.67</v>
      </c>
      <c r="X546" s="57">
        <v>0.98</v>
      </c>
      <c r="Y546" s="57">
        <v>2.06</v>
      </c>
      <c r="Z546" s="57">
        <v>0.57999999999999996</v>
      </c>
      <c r="AA546" s="114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2"/>
    </row>
    <row r="547" spans="1:45">
      <c r="B547" s="37"/>
      <c r="C547" s="19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S547" s="72"/>
    </row>
    <row r="548" spans="1:45" ht="15">
      <c r="B548" s="40" t="s">
        <v>454</v>
      </c>
      <c r="AS548" s="33" t="s">
        <v>66</v>
      </c>
    </row>
    <row r="549" spans="1:45" ht="15">
      <c r="A549" s="29" t="s">
        <v>26</v>
      </c>
      <c r="B549" s="17" t="s">
        <v>115</v>
      </c>
      <c r="C549" s="14" t="s">
        <v>116</v>
      </c>
      <c r="D549" s="15" t="s">
        <v>209</v>
      </c>
      <c r="E549" s="16" t="s">
        <v>209</v>
      </c>
      <c r="F549" s="16" t="s">
        <v>209</v>
      </c>
      <c r="G549" s="16" t="s">
        <v>209</v>
      </c>
      <c r="H549" s="16" t="s">
        <v>209</v>
      </c>
      <c r="I549" s="16" t="s">
        <v>209</v>
      </c>
      <c r="J549" s="16" t="s">
        <v>209</v>
      </c>
      <c r="K549" s="16" t="s">
        <v>209</v>
      </c>
      <c r="L549" s="16" t="s">
        <v>209</v>
      </c>
      <c r="M549" s="16" t="s">
        <v>209</v>
      </c>
      <c r="N549" s="16" t="s">
        <v>209</v>
      </c>
      <c r="O549" s="16" t="s">
        <v>209</v>
      </c>
      <c r="P549" s="16" t="s">
        <v>209</v>
      </c>
      <c r="Q549" s="16" t="s">
        <v>209</v>
      </c>
      <c r="R549" s="16" t="s">
        <v>209</v>
      </c>
      <c r="S549" s="16" t="s">
        <v>209</v>
      </c>
      <c r="T549" s="16" t="s">
        <v>209</v>
      </c>
      <c r="U549" s="16" t="s">
        <v>209</v>
      </c>
      <c r="V549" s="16" t="s">
        <v>209</v>
      </c>
      <c r="W549" s="16" t="s">
        <v>209</v>
      </c>
      <c r="X549" s="16" t="s">
        <v>209</v>
      </c>
      <c r="Y549" s="16" t="s">
        <v>209</v>
      </c>
      <c r="Z549" s="16" t="s">
        <v>209</v>
      </c>
      <c r="AA549" s="114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1</v>
      </c>
    </row>
    <row r="550" spans="1:45">
      <c r="A550" s="36"/>
      <c r="B550" s="18" t="s">
        <v>210</v>
      </c>
      <c r="C550" s="7" t="s">
        <v>210</v>
      </c>
      <c r="D550" s="112" t="s">
        <v>213</v>
      </c>
      <c r="E550" s="113" t="s">
        <v>214</v>
      </c>
      <c r="F550" s="113" t="s">
        <v>215</v>
      </c>
      <c r="G550" s="113" t="s">
        <v>216</v>
      </c>
      <c r="H550" s="113" t="s">
        <v>217</v>
      </c>
      <c r="I550" s="113" t="s">
        <v>218</v>
      </c>
      <c r="J550" s="113" t="s">
        <v>219</v>
      </c>
      <c r="K550" s="113" t="s">
        <v>220</v>
      </c>
      <c r="L550" s="113" t="s">
        <v>221</v>
      </c>
      <c r="M550" s="113" t="s">
        <v>222</v>
      </c>
      <c r="N550" s="113" t="s">
        <v>223</v>
      </c>
      <c r="O550" s="113" t="s">
        <v>225</v>
      </c>
      <c r="P550" s="113" t="s">
        <v>226</v>
      </c>
      <c r="Q550" s="113" t="s">
        <v>227</v>
      </c>
      <c r="R550" s="113" t="s">
        <v>228</v>
      </c>
      <c r="S550" s="113" t="s">
        <v>229</v>
      </c>
      <c r="T550" s="113" t="s">
        <v>230</v>
      </c>
      <c r="U550" s="113" t="s">
        <v>231</v>
      </c>
      <c r="V550" s="113" t="s">
        <v>232</v>
      </c>
      <c r="W550" s="113" t="s">
        <v>233</v>
      </c>
      <c r="X550" s="113" t="s">
        <v>234</v>
      </c>
      <c r="Y550" s="113" t="s">
        <v>235</v>
      </c>
      <c r="Z550" s="113" t="s">
        <v>236</v>
      </c>
      <c r="AA550" s="114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 t="s">
        <v>3</v>
      </c>
    </row>
    <row r="551" spans="1:45">
      <c r="A551" s="36"/>
      <c r="B551" s="18"/>
      <c r="C551" s="7"/>
      <c r="D551" s="8" t="s">
        <v>254</v>
      </c>
      <c r="E551" s="9" t="s">
        <v>253</v>
      </c>
      <c r="F551" s="9" t="s">
        <v>253</v>
      </c>
      <c r="G551" s="9" t="s">
        <v>253</v>
      </c>
      <c r="H551" s="9" t="s">
        <v>253</v>
      </c>
      <c r="I551" s="9" t="s">
        <v>253</v>
      </c>
      <c r="J551" s="9" t="s">
        <v>253</v>
      </c>
      <c r="K551" s="9" t="s">
        <v>253</v>
      </c>
      <c r="L551" s="9" t="s">
        <v>254</v>
      </c>
      <c r="M551" s="9" t="s">
        <v>254</v>
      </c>
      <c r="N551" s="9" t="s">
        <v>119</v>
      </c>
      <c r="O551" s="9" t="s">
        <v>254</v>
      </c>
      <c r="P551" s="9" t="s">
        <v>254</v>
      </c>
      <c r="Q551" s="9" t="s">
        <v>254</v>
      </c>
      <c r="R551" s="9" t="s">
        <v>253</v>
      </c>
      <c r="S551" s="9" t="s">
        <v>253</v>
      </c>
      <c r="T551" s="9" t="s">
        <v>119</v>
      </c>
      <c r="U551" s="9" t="s">
        <v>253</v>
      </c>
      <c r="V551" s="9" t="s">
        <v>253</v>
      </c>
      <c r="W551" s="9" t="s">
        <v>119</v>
      </c>
      <c r="X551" s="9" t="s">
        <v>253</v>
      </c>
      <c r="Y551" s="9" t="s">
        <v>119</v>
      </c>
      <c r="Z551" s="9" t="s">
        <v>253</v>
      </c>
      <c r="AA551" s="114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8"/>
      <c r="C552" s="7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114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3</v>
      </c>
    </row>
    <row r="553" spans="1:45">
      <c r="A553" s="36"/>
      <c r="B553" s="17">
        <v>1</v>
      </c>
      <c r="C553" s="13">
        <v>1</v>
      </c>
      <c r="D553" s="21">
        <v>4</v>
      </c>
      <c r="E553" s="21">
        <v>3.8</v>
      </c>
      <c r="F553" s="22">
        <v>3.82</v>
      </c>
      <c r="G553" s="21">
        <v>4.17</v>
      </c>
      <c r="H553" s="22">
        <v>4.1399999999999997</v>
      </c>
      <c r="I553" s="21">
        <v>4.3</v>
      </c>
      <c r="J553" s="22">
        <v>4.1100000000000003</v>
      </c>
      <c r="K553" s="115">
        <v>4.8</v>
      </c>
      <c r="L553" s="21">
        <v>4</v>
      </c>
      <c r="M553" s="21">
        <v>4.4000000000000004</v>
      </c>
      <c r="N553" s="21">
        <v>4.3205523966137189</v>
      </c>
      <c r="O553" s="21">
        <v>3.81</v>
      </c>
      <c r="P553" s="21">
        <v>4.6100000000000003</v>
      </c>
      <c r="Q553" s="106">
        <v>5</v>
      </c>
      <c r="R553" s="106">
        <v>7.2074368884080009</v>
      </c>
      <c r="S553" s="21">
        <v>4.0599999999999996</v>
      </c>
      <c r="T553" s="106">
        <v>3.7290000000000001</v>
      </c>
      <c r="U553" s="21">
        <v>4.04</v>
      </c>
      <c r="V553" s="21">
        <v>3.87</v>
      </c>
      <c r="W553" s="106">
        <v>3</v>
      </c>
      <c r="X553" s="21">
        <v>4.5</v>
      </c>
      <c r="Y553" s="106">
        <v>4</v>
      </c>
      <c r="Z553" s="106">
        <v>8.0609999999999999</v>
      </c>
      <c r="AA553" s="114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</v>
      </c>
    </row>
    <row r="554" spans="1:45">
      <c r="A554" s="36"/>
      <c r="B554" s="18">
        <v>1</v>
      </c>
      <c r="C554" s="7">
        <v>2</v>
      </c>
      <c r="D554" s="9">
        <v>4.3</v>
      </c>
      <c r="E554" s="9">
        <v>3.9099999999999997</v>
      </c>
      <c r="F554" s="24">
        <v>3.9099999999999997</v>
      </c>
      <c r="G554" s="9">
        <v>4.04</v>
      </c>
      <c r="H554" s="24">
        <v>4.6900000000000004</v>
      </c>
      <c r="I554" s="9">
        <v>3.95</v>
      </c>
      <c r="J554" s="24">
        <v>4.21</v>
      </c>
      <c r="K554" s="9">
        <v>4.21</v>
      </c>
      <c r="L554" s="9">
        <v>3.9</v>
      </c>
      <c r="M554" s="9">
        <v>4</v>
      </c>
      <c r="N554" s="9">
        <v>4.0857047922060392</v>
      </c>
      <c r="O554" s="9">
        <v>3.55</v>
      </c>
      <c r="P554" s="9">
        <v>4.26</v>
      </c>
      <c r="Q554" s="107">
        <v>4.5</v>
      </c>
      <c r="R554" s="107">
        <v>6.1513722766998882</v>
      </c>
      <c r="S554" s="9">
        <v>3.74</v>
      </c>
      <c r="T554" s="107">
        <v>3.5470000000000002</v>
      </c>
      <c r="U554" s="9">
        <v>4.07</v>
      </c>
      <c r="V554" s="9">
        <v>4.3099999999999996</v>
      </c>
      <c r="W554" s="107">
        <v>3</v>
      </c>
      <c r="X554" s="9">
        <v>4.3</v>
      </c>
      <c r="Y554" s="107">
        <v>4</v>
      </c>
      <c r="Z554" s="107">
        <v>6.6020000000000003</v>
      </c>
      <c r="AA554" s="114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33</v>
      </c>
    </row>
    <row r="555" spans="1:45">
      <c r="A555" s="36"/>
      <c r="B555" s="18">
        <v>1</v>
      </c>
      <c r="C555" s="7">
        <v>3</v>
      </c>
      <c r="D555" s="9">
        <v>4.4000000000000004</v>
      </c>
      <c r="E555" s="9">
        <v>4.05</v>
      </c>
      <c r="F555" s="24">
        <v>4.12</v>
      </c>
      <c r="G555" s="108">
        <v>5.28</v>
      </c>
      <c r="H555" s="24">
        <v>4.22</v>
      </c>
      <c r="I555" s="9">
        <v>4.6399999999999997</v>
      </c>
      <c r="J555" s="24">
        <v>4.09</v>
      </c>
      <c r="K555" s="24">
        <v>4.0199999999999996</v>
      </c>
      <c r="L555" s="10">
        <v>4</v>
      </c>
      <c r="M555" s="10">
        <v>3.9</v>
      </c>
      <c r="N555" s="10">
        <v>4.0732876605353088</v>
      </c>
      <c r="O555" s="10">
        <v>3.68</v>
      </c>
      <c r="P555" s="10">
        <v>4.8099999999999996</v>
      </c>
      <c r="Q555" s="109">
        <v>4.5</v>
      </c>
      <c r="R555" s="109">
        <v>6.3214248883788349</v>
      </c>
      <c r="S555" s="10">
        <v>3.31</v>
      </c>
      <c r="T555" s="109">
        <v>3.5550000000000002</v>
      </c>
      <c r="U555" s="10">
        <v>3.9899999999999998</v>
      </c>
      <c r="V555" s="10">
        <v>4.0599999999999996</v>
      </c>
      <c r="W555" s="109">
        <v>3</v>
      </c>
      <c r="X555" s="10">
        <v>4.0999999999999996</v>
      </c>
      <c r="Y555" s="109">
        <v>4</v>
      </c>
      <c r="Z555" s="109">
        <v>7.1429999999999998</v>
      </c>
      <c r="AA555" s="114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16</v>
      </c>
    </row>
    <row r="556" spans="1:45">
      <c r="A556" s="36"/>
      <c r="B556" s="18">
        <v>1</v>
      </c>
      <c r="C556" s="7">
        <v>4</v>
      </c>
      <c r="D556" s="9">
        <v>4</v>
      </c>
      <c r="E556" s="9">
        <v>3.9600000000000004</v>
      </c>
      <c r="F556" s="24">
        <v>3.6</v>
      </c>
      <c r="G556" s="9">
        <v>4.2699999999999996</v>
      </c>
      <c r="H556" s="24">
        <v>4.42</v>
      </c>
      <c r="I556" s="9">
        <v>3.95</v>
      </c>
      <c r="J556" s="24">
        <v>3.89</v>
      </c>
      <c r="K556" s="24">
        <v>4.43</v>
      </c>
      <c r="L556" s="10">
        <v>4.0999999999999996</v>
      </c>
      <c r="M556" s="10">
        <v>3.9</v>
      </c>
      <c r="N556" s="10">
        <v>4.4222099999999998</v>
      </c>
      <c r="O556" s="110">
        <v>3.07</v>
      </c>
      <c r="P556" s="10">
        <v>4.24</v>
      </c>
      <c r="Q556" s="109">
        <v>4.5</v>
      </c>
      <c r="R556" s="109">
        <v>6.2343372435557782</v>
      </c>
      <c r="S556" s="10">
        <v>4.0999999999999996</v>
      </c>
      <c r="T556" s="109">
        <v>3.4590000000000001</v>
      </c>
      <c r="U556" s="10">
        <v>4.08</v>
      </c>
      <c r="V556" s="10">
        <v>4.0999999999999996</v>
      </c>
      <c r="W556" s="109">
        <v>4</v>
      </c>
      <c r="X556" s="10">
        <v>4.2</v>
      </c>
      <c r="Y556" s="109">
        <v>4</v>
      </c>
      <c r="Z556" s="109">
        <v>7.6839999999999993</v>
      </c>
      <c r="AA556" s="114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4.1305355782469615</v>
      </c>
    </row>
    <row r="557" spans="1:45">
      <c r="A557" s="36"/>
      <c r="B557" s="18">
        <v>1</v>
      </c>
      <c r="C557" s="7">
        <v>5</v>
      </c>
      <c r="D557" s="9">
        <v>4.3</v>
      </c>
      <c r="E557" s="9">
        <v>4.55</v>
      </c>
      <c r="F557" s="9">
        <v>4.28</v>
      </c>
      <c r="G557" s="9">
        <v>4.08</v>
      </c>
      <c r="H557" s="9">
        <v>3.9300000000000006</v>
      </c>
      <c r="I557" s="9">
        <v>4.3499999999999996</v>
      </c>
      <c r="J557" s="9">
        <v>4.0599999999999996</v>
      </c>
      <c r="K557" s="9">
        <v>4.21</v>
      </c>
      <c r="L557" s="9">
        <v>4</v>
      </c>
      <c r="M557" s="9">
        <v>4.2</v>
      </c>
      <c r="N557" s="9">
        <v>4.196716631835109</v>
      </c>
      <c r="O557" s="9">
        <v>4</v>
      </c>
      <c r="P557" s="9">
        <v>4.41</v>
      </c>
      <c r="Q557" s="107">
        <v>5</v>
      </c>
      <c r="R557" s="107">
        <v>6.7047597533113192</v>
      </c>
      <c r="S557" s="9">
        <v>4.21</v>
      </c>
      <c r="T557" s="107">
        <v>3.9009999999999998</v>
      </c>
      <c r="U557" s="9">
        <v>4</v>
      </c>
      <c r="V557" s="9">
        <v>3.79</v>
      </c>
      <c r="W557" s="107">
        <v>3</v>
      </c>
      <c r="X557" s="9">
        <v>4.0999999999999996</v>
      </c>
      <c r="Y557" s="107">
        <v>4</v>
      </c>
      <c r="Z557" s="107">
        <v>8.2249999999999996</v>
      </c>
      <c r="AA557" s="114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>
        <v>39</v>
      </c>
    </row>
    <row r="558" spans="1:45">
      <c r="A558" s="36"/>
      <c r="B558" s="18">
        <v>1</v>
      </c>
      <c r="C558" s="7">
        <v>6</v>
      </c>
      <c r="D558" s="9">
        <v>3.8</v>
      </c>
      <c r="E558" s="9">
        <v>4.9400000000000004</v>
      </c>
      <c r="F558" s="9">
        <v>3.97</v>
      </c>
      <c r="G558" s="9">
        <v>4.1900000000000004</v>
      </c>
      <c r="H558" s="9">
        <v>4.33</v>
      </c>
      <c r="I558" s="9">
        <v>4.29</v>
      </c>
      <c r="J558" s="9">
        <v>4.07</v>
      </c>
      <c r="K558" s="9">
        <v>4.18</v>
      </c>
      <c r="L558" s="9">
        <v>4</v>
      </c>
      <c r="M558" s="9">
        <v>4</v>
      </c>
      <c r="N558" s="9">
        <v>4.4321574999999998</v>
      </c>
      <c r="O558" s="9">
        <v>3.73</v>
      </c>
      <c r="P558" s="9">
        <v>4.6100000000000003</v>
      </c>
      <c r="Q558" s="107">
        <v>5.5</v>
      </c>
      <c r="R558" s="107">
        <v>8.1582561806457754</v>
      </c>
      <c r="S558" s="9">
        <v>4.84</v>
      </c>
      <c r="T558" s="107">
        <v>3.306</v>
      </c>
      <c r="U558" s="9">
        <v>4.1500000000000004</v>
      </c>
      <c r="V558" s="9">
        <v>3.89</v>
      </c>
      <c r="W558" s="107">
        <v>4</v>
      </c>
      <c r="X558" s="9">
        <v>4.5999999999999996</v>
      </c>
      <c r="Y558" s="107">
        <v>4</v>
      </c>
      <c r="Z558" s="107">
        <v>7.766</v>
      </c>
      <c r="AA558" s="114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6"/>
      <c r="B559" s="19" t="s">
        <v>242</v>
      </c>
      <c r="C559" s="11"/>
      <c r="D559" s="25">
        <v>4.1333333333333337</v>
      </c>
      <c r="E559" s="25">
        <v>4.2016666666666671</v>
      </c>
      <c r="F559" s="25">
        <v>3.9499999999999997</v>
      </c>
      <c r="G559" s="25">
        <v>4.3383333333333338</v>
      </c>
      <c r="H559" s="25">
        <v>4.2883333333333331</v>
      </c>
      <c r="I559" s="25">
        <v>4.2466666666666661</v>
      </c>
      <c r="J559" s="25">
        <v>4.0716666666666663</v>
      </c>
      <c r="K559" s="25">
        <v>4.3083333333333336</v>
      </c>
      <c r="L559" s="25">
        <v>4</v>
      </c>
      <c r="M559" s="25">
        <v>4.0666666666666664</v>
      </c>
      <c r="N559" s="25">
        <v>4.2551048301983618</v>
      </c>
      <c r="O559" s="25">
        <v>3.64</v>
      </c>
      <c r="P559" s="25">
        <v>4.49</v>
      </c>
      <c r="Q559" s="25">
        <v>4.833333333333333</v>
      </c>
      <c r="R559" s="25">
        <v>6.7962645384999334</v>
      </c>
      <c r="S559" s="25">
        <v>4.043333333333333</v>
      </c>
      <c r="T559" s="25">
        <v>3.5828333333333333</v>
      </c>
      <c r="U559" s="25">
        <v>4.0549999999999997</v>
      </c>
      <c r="V559" s="25">
        <v>4.003333333333333</v>
      </c>
      <c r="W559" s="25">
        <v>3.3333333333333335</v>
      </c>
      <c r="X559" s="25">
        <v>4.3000000000000007</v>
      </c>
      <c r="Y559" s="25">
        <v>4</v>
      </c>
      <c r="Z559" s="25">
        <v>7.5801666666666669</v>
      </c>
      <c r="AA559" s="114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A560" s="36"/>
      <c r="B560" s="2" t="s">
        <v>243</v>
      </c>
      <c r="C560" s="34"/>
      <c r="D560" s="10">
        <v>4.1500000000000004</v>
      </c>
      <c r="E560" s="10">
        <v>4.0049999999999999</v>
      </c>
      <c r="F560" s="10">
        <v>3.94</v>
      </c>
      <c r="G560" s="10">
        <v>4.18</v>
      </c>
      <c r="H560" s="10">
        <v>4.2750000000000004</v>
      </c>
      <c r="I560" s="10">
        <v>4.2949999999999999</v>
      </c>
      <c r="J560" s="10">
        <v>4.08</v>
      </c>
      <c r="K560" s="10">
        <v>4.21</v>
      </c>
      <c r="L560" s="10">
        <v>4</v>
      </c>
      <c r="M560" s="10">
        <v>4</v>
      </c>
      <c r="N560" s="10">
        <v>4.258634514224414</v>
      </c>
      <c r="O560" s="10">
        <v>3.7050000000000001</v>
      </c>
      <c r="P560" s="10">
        <v>4.51</v>
      </c>
      <c r="Q560" s="10">
        <v>4.75</v>
      </c>
      <c r="R560" s="10">
        <v>6.5130923208450771</v>
      </c>
      <c r="S560" s="10">
        <v>4.08</v>
      </c>
      <c r="T560" s="10">
        <v>3.5510000000000002</v>
      </c>
      <c r="U560" s="10">
        <v>4.0549999999999997</v>
      </c>
      <c r="V560" s="10">
        <v>3.9749999999999996</v>
      </c>
      <c r="W560" s="10">
        <v>3</v>
      </c>
      <c r="X560" s="10">
        <v>4.25</v>
      </c>
      <c r="Y560" s="10">
        <v>4</v>
      </c>
      <c r="Z560" s="10">
        <v>7.7249999999999996</v>
      </c>
      <c r="AA560" s="114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A561" s="36"/>
      <c r="B561" s="2" t="s">
        <v>244</v>
      </c>
      <c r="C561" s="34"/>
      <c r="D561" s="26">
        <v>0.23380903889000251</v>
      </c>
      <c r="E561" s="26">
        <v>0.44593347784918191</v>
      </c>
      <c r="F561" s="26">
        <v>0.23630488780387096</v>
      </c>
      <c r="G561" s="26">
        <v>0.46850471360133267</v>
      </c>
      <c r="H561" s="26">
        <v>0.25903024276455955</v>
      </c>
      <c r="I561" s="26">
        <v>0.26310960960532503</v>
      </c>
      <c r="J561" s="26">
        <v>0.10400320507881794</v>
      </c>
      <c r="K561" s="26">
        <v>0.27403771030036489</v>
      </c>
      <c r="L561" s="26">
        <v>6.3245553203367499E-2</v>
      </c>
      <c r="M561" s="26">
        <v>0.19663841605003518</v>
      </c>
      <c r="N561" s="26">
        <v>0.16044825170266266</v>
      </c>
      <c r="O561" s="26">
        <v>0.31660701192487833</v>
      </c>
      <c r="P561" s="26">
        <v>0.22494443758403981</v>
      </c>
      <c r="Q561" s="26">
        <v>0.40824829046386302</v>
      </c>
      <c r="R561" s="26">
        <v>0.77325003301342776</v>
      </c>
      <c r="S561" s="26">
        <v>0.50906450147959825</v>
      </c>
      <c r="T561" s="26">
        <v>0.20814650289319453</v>
      </c>
      <c r="U561" s="26">
        <v>5.8906705900092747E-2</v>
      </c>
      <c r="V561" s="26">
        <v>0.19117182498126281</v>
      </c>
      <c r="W561" s="26">
        <v>0.51639777949432131</v>
      </c>
      <c r="X561" s="26">
        <v>0.20976176963403032</v>
      </c>
      <c r="Y561" s="26">
        <v>0</v>
      </c>
      <c r="Z561" s="26">
        <v>0.60667138276555166</v>
      </c>
      <c r="AA561" s="183"/>
      <c r="AB561" s="184"/>
      <c r="AC561" s="184"/>
      <c r="AD561" s="184"/>
      <c r="AE561" s="184"/>
      <c r="AF561" s="184"/>
      <c r="AG561" s="184"/>
      <c r="AH561" s="184"/>
      <c r="AI561" s="184"/>
      <c r="AJ561" s="184"/>
      <c r="AK561" s="184"/>
      <c r="AL561" s="184"/>
      <c r="AM561" s="184"/>
      <c r="AN561" s="184"/>
      <c r="AO561" s="184"/>
      <c r="AP561" s="184"/>
      <c r="AQ561" s="184"/>
      <c r="AR561" s="184"/>
      <c r="AS561" s="73"/>
    </row>
    <row r="562" spans="1:45">
      <c r="A562" s="36"/>
      <c r="B562" s="2" t="s">
        <v>86</v>
      </c>
      <c r="C562" s="34"/>
      <c r="D562" s="12">
        <v>5.6566702957258665E-2</v>
      </c>
      <c r="E562" s="12">
        <v>0.10613252150317697</v>
      </c>
      <c r="F562" s="12">
        <v>5.9824022228828093E-2</v>
      </c>
      <c r="G562" s="12">
        <v>0.10799186636988074</v>
      </c>
      <c r="H562" s="12">
        <v>6.0403476742610082E-2</v>
      </c>
      <c r="I562" s="12">
        <v>6.1956736955728037E-2</v>
      </c>
      <c r="J562" s="12">
        <v>2.5543153109820207E-2</v>
      </c>
      <c r="K562" s="12">
        <v>6.3606431791187204E-2</v>
      </c>
      <c r="L562" s="12">
        <v>1.5811388300841875E-2</v>
      </c>
      <c r="M562" s="12">
        <v>4.835370886476275E-2</v>
      </c>
      <c r="N562" s="12">
        <v>3.7707238271538185E-2</v>
      </c>
      <c r="O562" s="12">
        <v>8.6979948331010526E-2</v>
      </c>
      <c r="P562" s="12">
        <v>5.009898387172379E-2</v>
      </c>
      <c r="Q562" s="12">
        <v>8.4465163544247532E-2</v>
      </c>
      <c r="R562" s="12">
        <v>0.11377574086957171</v>
      </c>
      <c r="S562" s="12">
        <v>0.12590218503205233</v>
      </c>
      <c r="T562" s="12">
        <v>5.8095502505427138E-2</v>
      </c>
      <c r="U562" s="12">
        <v>1.4526931171416214E-2</v>
      </c>
      <c r="V562" s="12">
        <v>4.7753161943695964E-2</v>
      </c>
      <c r="W562" s="12">
        <v>0.1549193338482964</v>
      </c>
      <c r="X562" s="12">
        <v>4.878180689163495E-2</v>
      </c>
      <c r="Y562" s="12">
        <v>0</v>
      </c>
      <c r="Z562" s="12">
        <v>8.0034042712194317E-2</v>
      </c>
      <c r="AA562" s="114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2"/>
    </row>
    <row r="563" spans="1:45">
      <c r="A563" s="36"/>
      <c r="B563" s="2" t="s">
        <v>245</v>
      </c>
      <c r="C563" s="34"/>
      <c r="D563" s="12">
        <v>6.773347023341092E-4</v>
      </c>
      <c r="E563" s="12">
        <v>1.7220790638945216E-2</v>
      </c>
      <c r="F563" s="12">
        <v>-4.3707547078817965E-2</v>
      </c>
      <c r="G563" s="12">
        <v>5.0307702512167651E-2</v>
      </c>
      <c r="H563" s="12">
        <v>3.820273475367153E-2</v>
      </c>
      <c r="I563" s="12">
        <v>2.8115261621591392E-2</v>
      </c>
      <c r="J563" s="12">
        <v>-1.4252125533144477E-2</v>
      </c>
      <c r="K563" s="12">
        <v>4.3044721857069979E-2</v>
      </c>
      <c r="L563" s="12">
        <v>-3.1602579320321955E-2</v>
      </c>
      <c r="M563" s="12">
        <v>-1.546262230899409E-2</v>
      </c>
      <c r="N563" s="12">
        <v>3.015813557143332E-2</v>
      </c>
      <c r="O563" s="12">
        <v>-0.11875834718149292</v>
      </c>
      <c r="P563" s="12">
        <v>8.702610471293859E-2</v>
      </c>
      <c r="Q563" s="12">
        <v>0.17014688332127759</v>
      </c>
      <c r="R563" s="12">
        <v>0.64537126233502451</v>
      </c>
      <c r="S563" s="12">
        <v>-2.1111607262958798E-2</v>
      </c>
      <c r="T563" s="12">
        <v>-0.13259836031870675</v>
      </c>
      <c r="U563" s="12">
        <v>-1.8287114785976444E-2</v>
      </c>
      <c r="V563" s="12">
        <v>-3.0795581469755695E-2</v>
      </c>
      <c r="W563" s="12">
        <v>-0.19300214943360161</v>
      </c>
      <c r="X563" s="12">
        <v>4.1027227230653995E-2</v>
      </c>
      <c r="Y563" s="12">
        <v>-3.1602579320321955E-2</v>
      </c>
      <c r="Z563" s="12">
        <v>0.83515346208051833</v>
      </c>
      <c r="AA563" s="114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2"/>
    </row>
    <row r="564" spans="1:45">
      <c r="A564" s="36"/>
      <c r="B564" s="58" t="s">
        <v>246</v>
      </c>
      <c r="C564" s="59"/>
      <c r="D564" s="57">
        <v>0.31</v>
      </c>
      <c r="E564" s="57">
        <v>0</v>
      </c>
      <c r="F564" s="57">
        <v>1.1599999999999999</v>
      </c>
      <c r="G564" s="57">
        <v>0.63</v>
      </c>
      <c r="H564" s="57">
        <v>0.4</v>
      </c>
      <c r="I564" s="57">
        <v>0.21</v>
      </c>
      <c r="J564" s="57">
        <v>0.6</v>
      </c>
      <c r="K564" s="57">
        <v>0.49</v>
      </c>
      <c r="L564" s="57">
        <v>0.93</v>
      </c>
      <c r="M564" s="57">
        <v>0.62</v>
      </c>
      <c r="N564" s="57">
        <v>0.25</v>
      </c>
      <c r="O564" s="57">
        <v>2.58</v>
      </c>
      <c r="P564" s="57">
        <v>1.33</v>
      </c>
      <c r="Q564" s="57">
        <v>2.9</v>
      </c>
      <c r="R564" s="57">
        <v>11.93</v>
      </c>
      <c r="S564" s="57">
        <v>0.73</v>
      </c>
      <c r="T564" s="57">
        <v>2.85</v>
      </c>
      <c r="U564" s="57">
        <v>0.67</v>
      </c>
      <c r="V564" s="57">
        <v>0.91</v>
      </c>
      <c r="W564" s="57" t="s">
        <v>247</v>
      </c>
      <c r="X564" s="57">
        <v>0.45</v>
      </c>
      <c r="Y564" s="57" t="s">
        <v>247</v>
      </c>
      <c r="Z564" s="57">
        <v>15.53</v>
      </c>
      <c r="AA564" s="114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2"/>
    </row>
    <row r="565" spans="1:45">
      <c r="B565" s="37" t="s">
        <v>268</v>
      </c>
      <c r="C565" s="19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S565" s="72"/>
    </row>
    <row r="566" spans="1:45">
      <c r="AS566" s="72"/>
    </row>
    <row r="567" spans="1:45" ht="15">
      <c r="B567" s="40" t="s">
        <v>455</v>
      </c>
      <c r="AS567" s="33" t="s">
        <v>66</v>
      </c>
    </row>
    <row r="568" spans="1:45" ht="15">
      <c r="A568" s="29" t="s">
        <v>57</v>
      </c>
      <c r="B568" s="17" t="s">
        <v>115</v>
      </c>
      <c r="C568" s="14" t="s">
        <v>116</v>
      </c>
      <c r="D568" s="15" t="s">
        <v>209</v>
      </c>
      <c r="E568" s="16" t="s">
        <v>209</v>
      </c>
      <c r="F568" s="16" t="s">
        <v>209</v>
      </c>
      <c r="G568" s="16" t="s">
        <v>209</v>
      </c>
      <c r="H568" s="16" t="s">
        <v>209</v>
      </c>
      <c r="I568" s="16" t="s">
        <v>209</v>
      </c>
      <c r="J568" s="16" t="s">
        <v>209</v>
      </c>
      <c r="K568" s="16" t="s">
        <v>209</v>
      </c>
      <c r="L568" s="16" t="s">
        <v>209</v>
      </c>
      <c r="M568" s="16" t="s">
        <v>209</v>
      </c>
      <c r="N568" s="16" t="s">
        <v>209</v>
      </c>
      <c r="O568" s="16" t="s">
        <v>209</v>
      </c>
      <c r="P568" s="16" t="s">
        <v>209</v>
      </c>
      <c r="Q568" s="16" t="s">
        <v>209</v>
      </c>
      <c r="R568" s="16" t="s">
        <v>209</v>
      </c>
      <c r="S568" s="16" t="s">
        <v>209</v>
      </c>
      <c r="T568" s="16" t="s">
        <v>209</v>
      </c>
      <c r="U568" s="16" t="s">
        <v>209</v>
      </c>
      <c r="V568" s="16" t="s">
        <v>209</v>
      </c>
      <c r="W568" s="16" t="s">
        <v>209</v>
      </c>
      <c r="X568" s="16" t="s">
        <v>209</v>
      </c>
      <c r="Y568" s="16" t="s">
        <v>209</v>
      </c>
      <c r="Z568" s="16" t="s">
        <v>209</v>
      </c>
      <c r="AA568" s="114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</v>
      </c>
    </row>
    <row r="569" spans="1:45">
      <c r="A569" s="36"/>
      <c r="B569" s="18" t="s">
        <v>210</v>
      </c>
      <c r="C569" s="7" t="s">
        <v>210</v>
      </c>
      <c r="D569" s="112" t="s">
        <v>213</v>
      </c>
      <c r="E569" s="113" t="s">
        <v>214</v>
      </c>
      <c r="F569" s="113" t="s">
        <v>215</v>
      </c>
      <c r="G569" s="113" t="s">
        <v>216</v>
      </c>
      <c r="H569" s="113" t="s">
        <v>217</v>
      </c>
      <c r="I569" s="113" t="s">
        <v>218</v>
      </c>
      <c r="J569" s="113" t="s">
        <v>219</v>
      </c>
      <c r="K569" s="113" t="s">
        <v>220</v>
      </c>
      <c r="L569" s="113" t="s">
        <v>221</v>
      </c>
      <c r="M569" s="113" t="s">
        <v>222</v>
      </c>
      <c r="N569" s="113" t="s">
        <v>223</v>
      </c>
      <c r="O569" s="113" t="s">
        <v>225</v>
      </c>
      <c r="P569" s="113" t="s">
        <v>226</v>
      </c>
      <c r="Q569" s="113" t="s">
        <v>227</v>
      </c>
      <c r="R569" s="113" t="s">
        <v>228</v>
      </c>
      <c r="S569" s="113" t="s">
        <v>229</v>
      </c>
      <c r="T569" s="113" t="s">
        <v>230</v>
      </c>
      <c r="U569" s="113" t="s">
        <v>231</v>
      </c>
      <c r="V569" s="113" t="s">
        <v>232</v>
      </c>
      <c r="W569" s="113" t="s">
        <v>233</v>
      </c>
      <c r="X569" s="113" t="s">
        <v>234</v>
      </c>
      <c r="Y569" s="113" t="s">
        <v>235</v>
      </c>
      <c r="Z569" s="113" t="s">
        <v>236</v>
      </c>
      <c r="AA569" s="114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 t="s">
        <v>1</v>
      </c>
    </row>
    <row r="570" spans="1:45">
      <c r="A570" s="36"/>
      <c r="B570" s="18"/>
      <c r="C570" s="7"/>
      <c r="D570" s="8" t="s">
        <v>119</v>
      </c>
      <c r="E570" s="9" t="s">
        <v>253</v>
      </c>
      <c r="F570" s="9" t="s">
        <v>253</v>
      </c>
      <c r="G570" s="9" t="s">
        <v>253</v>
      </c>
      <c r="H570" s="9" t="s">
        <v>253</v>
      </c>
      <c r="I570" s="9" t="s">
        <v>253</v>
      </c>
      <c r="J570" s="9" t="s">
        <v>253</v>
      </c>
      <c r="K570" s="9" t="s">
        <v>253</v>
      </c>
      <c r="L570" s="9" t="s">
        <v>119</v>
      </c>
      <c r="M570" s="9" t="s">
        <v>119</v>
      </c>
      <c r="N570" s="9" t="s">
        <v>119</v>
      </c>
      <c r="O570" s="9" t="s">
        <v>254</v>
      </c>
      <c r="P570" s="9" t="s">
        <v>254</v>
      </c>
      <c r="Q570" s="9" t="s">
        <v>119</v>
      </c>
      <c r="R570" s="9" t="s">
        <v>253</v>
      </c>
      <c r="S570" s="9" t="s">
        <v>253</v>
      </c>
      <c r="T570" s="9" t="s">
        <v>119</v>
      </c>
      <c r="U570" s="9" t="s">
        <v>253</v>
      </c>
      <c r="V570" s="9" t="s">
        <v>253</v>
      </c>
      <c r="W570" s="9" t="s">
        <v>119</v>
      </c>
      <c r="X570" s="9" t="s">
        <v>253</v>
      </c>
      <c r="Y570" s="9" t="s">
        <v>119</v>
      </c>
      <c r="Z570" s="9" t="s">
        <v>253</v>
      </c>
      <c r="AA570" s="114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</v>
      </c>
    </row>
    <row r="571" spans="1:45">
      <c r="A571" s="36"/>
      <c r="B571" s="18"/>
      <c r="C571" s="7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114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3</v>
      </c>
    </row>
    <row r="572" spans="1:45">
      <c r="A572" s="36"/>
      <c r="B572" s="17">
        <v>1</v>
      </c>
      <c r="C572" s="13">
        <v>1</v>
      </c>
      <c r="D572" s="21">
        <v>1.43</v>
      </c>
      <c r="E572" s="106">
        <v>1.6579999999999997</v>
      </c>
      <c r="F572" s="116">
        <v>1.55</v>
      </c>
      <c r="G572" s="21">
        <v>1.43</v>
      </c>
      <c r="H572" s="22">
        <v>1.48</v>
      </c>
      <c r="I572" s="21">
        <v>1.41</v>
      </c>
      <c r="J572" s="22">
        <v>1.4</v>
      </c>
      <c r="K572" s="21">
        <v>1.5</v>
      </c>
      <c r="L572" s="106">
        <v>1.6400000000000001</v>
      </c>
      <c r="M572" s="21">
        <v>1.4198</v>
      </c>
      <c r="N572" s="21">
        <v>1.4755037285790273</v>
      </c>
      <c r="O572" s="21">
        <v>1.4531000000000001</v>
      </c>
      <c r="P572" s="21">
        <v>1.55</v>
      </c>
      <c r="Q572" s="21">
        <v>1.46</v>
      </c>
      <c r="R572" s="106">
        <v>1.6210470083741144</v>
      </c>
      <c r="S572" s="21">
        <v>1.53</v>
      </c>
      <c r="T572" s="21">
        <v>1.4159999999999999</v>
      </c>
      <c r="U572" s="21">
        <v>1.48</v>
      </c>
      <c r="V572" s="21">
        <v>1.51</v>
      </c>
      <c r="W572" s="21">
        <v>1.45</v>
      </c>
      <c r="X572" s="106">
        <v>1.94</v>
      </c>
      <c r="Y572" s="21">
        <v>1.43</v>
      </c>
      <c r="Z572" s="21">
        <v>1.4630000000000001</v>
      </c>
      <c r="AA572" s="114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>
        <v>1</v>
      </c>
    </row>
    <row r="573" spans="1:45">
      <c r="A573" s="36"/>
      <c r="B573" s="18">
        <v>1</v>
      </c>
      <c r="C573" s="7">
        <v>2</v>
      </c>
      <c r="D573" s="9">
        <v>1.4746000000000001</v>
      </c>
      <c r="E573" s="107">
        <v>1.669</v>
      </c>
      <c r="F573" s="109">
        <v>1.6200000000000003</v>
      </c>
      <c r="G573" s="9">
        <v>1.44</v>
      </c>
      <c r="H573" s="24">
        <v>1.47</v>
      </c>
      <c r="I573" s="9">
        <v>1.46</v>
      </c>
      <c r="J573" s="24">
        <v>1.42</v>
      </c>
      <c r="K573" s="9">
        <v>1.5</v>
      </c>
      <c r="L573" s="107">
        <v>1.69</v>
      </c>
      <c r="M573" s="9">
        <v>1.4433</v>
      </c>
      <c r="N573" s="9">
        <v>1.4143876010000003</v>
      </c>
      <c r="O573" s="9">
        <v>1.4359</v>
      </c>
      <c r="P573" s="9">
        <v>1.47</v>
      </c>
      <c r="Q573" s="9">
        <v>1.47</v>
      </c>
      <c r="R573" s="107">
        <v>1.6394174428797825</v>
      </c>
      <c r="S573" s="9">
        <v>1.47</v>
      </c>
      <c r="T573" s="9">
        <v>1.3580000000000001</v>
      </c>
      <c r="U573" s="9">
        <v>1.45</v>
      </c>
      <c r="V573" s="9">
        <v>1.4</v>
      </c>
      <c r="W573" s="9">
        <v>1.45</v>
      </c>
      <c r="X573" s="107">
        <v>1.97</v>
      </c>
      <c r="Y573" s="9">
        <v>1.45</v>
      </c>
      <c r="Z573" s="9">
        <v>1.4330000000000001</v>
      </c>
      <c r="AA573" s="114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 t="e">
        <v>#N/A</v>
      </c>
    </row>
    <row r="574" spans="1:45">
      <c r="A574" s="36"/>
      <c r="B574" s="18">
        <v>1</v>
      </c>
      <c r="C574" s="7">
        <v>3</v>
      </c>
      <c r="D574" s="9">
        <v>1.5448999999999999</v>
      </c>
      <c r="E574" s="107">
        <v>1.6920000000000002</v>
      </c>
      <c r="F574" s="109">
        <v>1.59</v>
      </c>
      <c r="G574" s="9">
        <v>1.38</v>
      </c>
      <c r="H574" s="24">
        <v>1.49</v>
      </c>
      <c r="I574" s="9">
        <v>1.45</v>
      </c>
      <c r="J574" s="24">
        <v>1.43</v>
      </c>
      <c r="K574" s="24">
        <v>1.51</v>
      </c>
      <c r="L574" s="109">
        <v>1.7000000000000002</v>
      </c>
      <c r="M574" s="10">
        <v>1.47</v>
      </c>
      <c r="N574" s="10">
        <v>1.405906986</v>
      </c>
      <c r="O574" s="10">
        <v>1.4617</v>
      </c>
      <c r="P574" s="10">
        <v>1.51</v>
      </c>
      <c r="Q574" s="10">
        <v>1.49</v>
      </c>
      <c r="R574" s="109">
        <v>1.5912309007336307</v>
      </c>
      <c r="S574" s="10">
        <v>1.46</v>
      </c>
      <c r="T574" s="10">
        <v>1.458</v>
      </c>
      <c r="U574" s="10">
        <v>1.43</v>
      </c>
      <c r="V574" s="10">
        <v>1.42</v>
      </c>
      <c r="W574" s="10">
        <v>1.47</v>
      </c>
      <c r="X574" s="109">
        <v>1.94</v>
      </c>
      <c r="Y574" s="10">
        <v>1.44</v>
      </c>
      <c r="Z574" s="10">
        <v>1.403</v>
      </c>
      <c r="AA574" s="114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16</v>
      </c>
    </row>
    <row r="575" spans="1:45">
      <c r="A575" s="36"/>
      <c r="B575" s="18">
        <v>1</v>
      </c>
      <c r="C575" s="7">
        <v>4</v>
      </c>
      <c r="D575" s="9">
        <v>1.4734</v>
      </c>
      <c r="E575" s="107">
        <v>1.6379999999999999</v>
      </c>
      <c r="F575" s="109">
        <v>1.56</v>
      </c>
      <c r="G575" s="9">
        <v>1.41</v>
      </c>
      <c r="H575" s="24">
        <v>1.46</v>
      </c>
      <c r="I575" s="9">
        <v>1.43</v>
      </c>
      <c r="J575" s="24">
        <v>1.4</v>
      </c>
      <c r="K575" s="24">
        <v>1.53</v>
      </c>
      <c r="L575" s="109">
        <v>1.58</v>
      </c>
      <c r="M575" s="10">
        <v>1.4240999999999999</v>
      </c>
      <c r="N575" s="10">
        <v>1.453772166</v>
      </c>
      <c r="O575" s="10">
        <v>1.4557</v>
      </c>
      <c r="P575" s="10">
        <v>1.55</v>
      </c>
      <c r="Q575" s="10">
        <v>1.48</v>
      </c>
      <c r="R575" s="109">
        <v>1.6078448558711944</v>
      </c>
      <c r="S575" s="10">
        <v>1.5</v>
      </c>
      <c r="T575" s="10">
        <v>1.3129999999999999</v>
      </c>
      <c r="U575" s="10">
        <v>1.44</v>
      </c>
      <c r="V575" s="10">
        <v>1.43</v>
      </c>
      <c r="W575" s="10">
        <v>1.42</v>
      </c>
      <c r="X575" s="109">
        <v>1.97</v>
      </c>
      <c r="Y575" s="10">
        <v>1.4</v>
      </c>
      <c r="Z575" s="10">
        <v>1.4330000000000001</v>
      </c>
      <c r="AA575" s="114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1.4505690980238799</v>
      </c>
    </row>
    <row r="576" spans="1:45">
      <c r="A576" s="36"/>
      <c r="B576" s="18">
        <v>1</v>
      </c>
      <c r="C576" s="7">
        <v>5</v>
      </c>
      <c r="D576" s="9">
        <v>1.4906000000000001</v>
      </c>
      <c r="E576" s="107">
        <v>1.6990000000000001</v>
      </c>
      <c r="F576" s="107">
        <v>1.54</v>
      </c>
      <c r="G576" s="9">
        <v>1.44</v>
      </c>
      <c r="H576" s="9">
        <v>1.47</v>
      </c>
      <c r="I576" s="9">
        <v>1.44</v>
      </c>
      <c r="J576" s="9">
        <v>1.41</v>
      </c>
      <c r="K576" s="9">
        <v>1.5</v>
      </c>
      <c r="L576" s="107">
        <v>1.6199999999999999</v>
      </c>
      <c r="M576" s="9">
        <v>1.4345999999999999</v>
      </c>
      <c r="N576" s="9">
        <v>1.383012576</v>
      </c>
      <c r="O576" s="9">
        <v>1.4505000000000001</v>
      </c>
      <c r="P576" s="9">
        <v>1.54</v>
      </c>
      <c r="Q576" s="9">
        <v>1.5</v>
      </c>
      <c r="R576" s="107">
        <v>1.6468641838713791</v>
      </c>
      <c r="S576" s="9">
        <v>1.48</v>
      </c>
      <c r="T576" s="9">
        <v>1.462</v>
      </c>
      <c r="U576" s="9">
        <v>1.44</v>
      </c>
      <c r="V576" s="9">
        <v>1.45</v>
      </c>
      <c r="W576" s="9">
        <v>1.39</v>
      </c>
      <c r="X576" s="107">
        <v>1.9299999999999997</v>
      </c>
      <c r="Y576" s="9">
        <v>1.41</v>
      </c>
      <c r="Z576" s="9">
        <v>1.4430000000000001</v>
      </c>
      <c r="AA576" s="114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40</v>
      </c>
    </row>
    <row r="577" spans="1:45">
      <c r="A577" s="36"/>
      <c r="B577" s="18">
        <v>1</v>
      </c>
      <c r="C577" s="7">
        <v>6</v>
      </c>
      <c r="D577" s="9">
        <v>1.4863</v>
      </c>
      <c r="E577" s="107">
        <v>1.66</v>
      </c>
      <c r="F577" s="107">
        <v>1.56</v>
      </c>
      <c r="G577" s="9">
        <v>1.45</v>
      </c>
      <c r="H577" s="9">
        <v>1.45</v>
      </c>
      <c r="I577" s="9">
        <v>1.44</v>
      </c>
      <c r="J577" s="9">
        <v>1.42</v>
      </c>
      <c r="K577" s="9">
        <v>1.5</v>
      </c>
      <c r="L577" s="107">
        <v>1.59</v>
      </c>
      <c r="M577" s="9">
        <v>1.4685999999999999</v>
      </c>
      <c r="N577" s="9">
        <v>1.374979529</v>
      </c>
      <c r="O577" s="9">
        <v>1.4487999999999999</v>
      </c>
      <c r="P577" s="108">
        <v>1.66</v>
      </c>
      <c r="Q577" s="9">
        <v>1.48</v>
      </c>
      <c r="R577" s="107">
        <v>1.647861971918978</v>
      </c>
      <c r="S577" s="9">
        <v>1.45</v>
      </c>
      <c r="T577" s="9">
        <v>1.349</v>
      </c>
      <c r="U577" s="9">
        <v>1.47</v>
      </c>
      <c r="V577" s="9">
        <v>1.46</v>
      </c>
      <c r="W577" s="9">
        <v>1.41</v>
      </c>
      <c r="X577" s="107">
        <v>1.9299999999999997</v>
      </c>
      <c r="Y577" s="9">
        <v>1.41</v>
      </c>
      <c r="Z577" s="9">
        <v>1.413</v>
      </c>
      <c r="AA577" s="114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2"/>
    </row>
    <row r="578" spans="1:45">
      <c r="A578" s="36"/>
      <c r="B578" s="19" t="s">
        <v>242</v>
      </c>
      <c r="C578" s="11"/>
      <c r="D578" s="25">
        <v>1.4833000000000001</v>
      </c>
      <c r="E578" s="25">
        <v>1.6693333333333333</v>
      </c>
      <c r="F578" s="25">
        <v>1.57</v>
      </c>
      <c r="G578" s="25">
        <v>1.4249999999999998</v>
      </c>
      <c r="H578" s="25">
        <v>1.47</v>
      </c>
      <c r="I578" s="25">
        <v>1.4383333333333332</v>
      </c>
      <c r="J578" s="25">
        <v>1.4133333333333333</v>
      </c>
      <c r="K578" s="25">
        <v>1.5066666666666666</v>
      </c>
      <c r="L578" s="25">
        <v>1.6366666666666667</v>
      </c>
      <c r="M578" s="25">
        <v>1.4433999999999998</v>
      </c>
      <c r="N578" s="25">
        <v>1.4179270977631713</v>
      </c>
      <c r="O578" s="25">
        <v>1.45095</v>
      </c>
      <c r="P578" s="25">
        <v>1.5466666666666666</v>
      </c>
      <c r="Q578" s="25">
        <v>1.4800000000000002</v>
      </c>
      <c r="R578" s="25">
        <v>1.6257110606081799</v>
      </c>
      <c r="S578" s="25">
        <v>1.4816666666666665</v>
      </c>
      <c r="T578" s="25">
        <v>1.3926666666666667</v>
      </c>
      <c r="U578" s="25">
        <v>1.4516666666666664</v>
      </c>
      <c r="V578" s="25">
        <v>1.4450000000000001</v>
      </c>
      <c r="W578" s="25">
        <v>1.4316666666666666</v>
      </c>
      <c r="X578" s="25">
        <v>1.9466666666666665</v>
      </c>
      <c r="Y578" s="25">
        <v>1.4233333333333336</v>
      </c>
      <c r="Z578" s="25">
        <v>1.4313333333333331</v>
      </c>
      <c r="AA578" s="114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2"/>
    </row>
    <row r="579" spans="1:45">
      <c r="A579" s="36"/>
      <c r="B579" s="2" t="s">
        <v>243</v>
      </c>
      <c r="C579" s="34"/>
      <c r="D579" s="10">
        <v>1.48045</v>
      </c>
      <c r="E579" s="10">
        <v>1.6644999999999999</v>
      </c>
      <c r="F579" s="10">
        <v>1.56</v>
      </c>
      <c r="G579" s="10">
        <v>1.4350000000000001</v>
      </c>
      <c r="H579" s="10">
        <v>1.47</v>
      </c>
      <c r="I579" s="10">
        <v>1.44</v>
      </c>
      <c r="J579" s="10">
        <v>1.415</v>
      </c>
      <c r="K579" s="10">
        <v>1.5</v>
      </c>
      <c r="L579" s="10">
        <v>1.63</v>
      </c>
      <c r="M579" s="10">
        <v>1.43895</v>
      </c>
      <c r="N579" s="10">
        <v>1.4101472935000001</v>
      </c>
      <c r="O579" s="10">
        <v>1.4518</v>
      </c>
      <c r="P579" s="10">
        <v>1.5449999999999999</v>
      </c>
      <c r="Q579" s="10">
        <v>1.48</v>
      </c>
      <c r="R579" s="10">
        <v>1.6302322256269486</v>
      </c>
      <c r="S579" s="10">
        <v>1.4750000000000001</v>
      </c>
      <c r="T579" s="10">
        <v>1.387</v>
      </c>
      <c r="U579" s="10">
        <v>1.4449999999999998</v>
      </c>
      <c r="V579" s="10">
        <v>1.44</v>
      </c>
      <c r="W579" s="10">
        <v>1.4350000000000001</v>
      </c>
      <c r="X579" s="10">
        <v>1.94</v>
      </c>
      <c r="Y579" s="10">
        <v>1.42</v>
      </c>
      <c r="Z579" s="10">
        <v>1.4330000000000001</v>
      </c>
      <c r="AA579" s="114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2"/>
    </row>
    <row r="580" spans="1:45">
      <c r="A580" s="36"/>
      <c r="B580" s="2" t="s">
        <v>244</v>
      </c>
      <c r="C580" s="34"/>
      <c r="D580" s="26">
        <v>3.7071390586272859E-2</v>
      </c>
      <c r="E580" s="26">
        <v>2.2765470930043854E-2</v>
      </c>
      <c r="F580" s="26">
        <v>2.9664793948382753E-2</v>
      </c>
      <c r="G580" s="26">
        <v>2.5884358211089593E-2</v>
      </c>
      <c r="H580" s="26">
        <v>1.4142135623730963E-2</v>
      </c>
      <c r="I580" s="26">
        <v>1.7224014243685103E-2</v>
      </c>
      <c r="J580" s="26">
        <v>1.2110601416389977E-2</v>
      </c>
      <c r="K580" s="26">
        <v>1.2110601416389978E-2</v>
      </c>
      <c r="L580" s="26">
        <v>5.0066622281382915E-2</v>
      </c>
      <c r="M580" s="26">
        <v>2.1677176937968657E-2</v>
      </c>
      <c r="N580" s="26">
        <v>3.9548618053636735E-2</v>
      </c>
      <c r="O580" s="26">
        <v>8.6495664631240574E-3</v>
      </c>
      <c r="P580" s="26">
        <v>6.3456021516217542E-2</v>
      </c>
      <c r="Q580" s="26">
        <v>1.4142135623730963E-2</v>
      </c>
      <c r="R580" s="26">
        <v>2.3046988916484039E-2</v>
      </c>
      <c r="S580" s="26">
        <v>2.9268868558020283E-2</v>
      </c>
      <c r="T580" s="26">
        <v>6.1766225938344861E-2</v>
      </c>
      <c r="U580" s="26">
        <v>1.9407902170679534E-2</v>
      </c>
      <c r="V580" s="26">
        <v>3.8340579025361664E-2</v>
      </c>
      <c r="W580" s="26">
        <v>2.99443929086343E-2</v>
      </c>
      <c r="X580" s="26">
        <v>1.8618986725025353E-2</v>
      </c>
      <c r="Y580" s="26">
        <v>1.9663841605003517E-2</v>
      </c>
      <c r="Z580" s="26">
        <v>2.1369760566432829E-2</v>
      </c>
      <c r="AA580" s="183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73"/>
    </row>
    <row r="581" spans="1:45">
      <c r="A581" s="36"/>
      <c r="B581" s="2" t="s">
        <v>86</v>
      </c>
      <c r="C581" s="34"/>
      <c r="D581" s="12">
        <v>2.4992510339292697E-2</v>
      </c>
      <c r="E581" s="12">
        <v>1.3637462617837772E-2</v>
      </c>
      <c r="F581" s="12">
        <v>1.8894773215530417E-2</v>
      </c>
      <c r="G581" s="12">
        <v>1.8164461902519014E-2</v>
      </c>
      <c r="H581" s="12">
        <v>9.6205004243067778E-3</v>
      </c>
      <c r="I581" s="12">
        <v>1.1974980934195901E-2</v>
      </c>
      <c r="J581" s="12">
        <v>8.5688217568797003E-3</v>
      </c>
      <c r="K581" s="12">
        <v>8.0380097896393665E-3</v>
      </c>
      <c r="L581" s="12">
        <v>3.0590604245244141E-2</v>
      </c>
      <c r="M581" s="12">
        <v>1.5018135608957088E-2</v>
      </c>
      <c r="N581" s="12">
        <v>2.7891855735055801E-2</v>
      </c>
      <c r="O581" s="12">
        <v>5.9613125628891813E-3</v>
      </c>
      <c r="P581" s="12">
        <v>4.1027600118244099E-2</v>
      </c>
      <c r="Q581" s="12">
        <v>9.5554970430614602E-3</v>
      </c>
      <c r="R581" s="12">
        <v>1.4176559091541236E-2</v>
      </c>
      <c r="S581" s="12">
        <v>1.9754017024535626E-2</v>
      </c>
      <c r="T581" s="12">
        <v>4.4351047825522877E-2</v>
      </c>
      <c r="U581" s="12">
        <v>1.3369392999320003E-2</v>
      </c>
      <c r="V581" s="12">
        <v>2.6533272681911184E-2</v>
      </c>
      <c r="W581" s="12">
        <v>2.09157575613278E-2</v>
      </c>
      <c r="X581" s="12">
        <v>9.5645479751842576E-3</v>
      </c>
      <c r="Y581" s="12">
        <v>1.3815345389932211E-2</v>
      </c>
      <c r="Z581" s="12">
        <v>1.4929967792104913E-2</v>
      </c>
      <c r="AA581" s="114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6"/>
      <c r="B582" s="2" t="s">
        <v>245</v>
      </c>
      <c r="C582" s="34"/>
      <c r="D582" s="12">
        <v>2.2564179824807962E-2</v>
      </c>
      <c r="E582" s="12">
        <v>0.15081269524318253</v>
      </c>
      <c r="F582" s="12">
        <v>8.2333824799398769E-2</v>
      </c>
      <c r="G582" s="12">
        <v>-1.7626942459144535E-2</v>
      </c>
      <c r="H582" s="12">
        <v>1.3395364621093142E-2</v>
      </c>
      <c r="I582" s="12">
        <v>-8.435147768703688E-3</v>
      </c>
      <c r="J582" s="12">
        <v>-2.5669762813280039E-2</v>
      </c>
      <c r="K582" s="12">
        <v>3.8672800019805109E-2</v>
      </c>
      <c r="L582" s="12">
        <v>0.12829279825160267</v>
      </c>
      <c r="M582" s="12">
        <v>-4.9422657863362751E-3</v>
      </c>
      <c r="N582" s="12">
        <v>-2.250289235113101E-2</v>
      </c>
      <c r="O582" s="12">
        <v>2.6258795712585936E-4</v>
      </c>
      <c r="P582" s="12">
        <v>6.6248184091127538E-2</v>
      </c>
      <c r="Q582" s="12">
        <v>2.028921063892386E-2</v>
      </c>
      <c r="R582" s="12">
        <v>0.12074017213168076</v>
      </c>
      <c r="S582" s="12">
        <v>2.1438184975228758E-2</v>
      </c>
      <c r="T582" s="12">
        <v>-3.9917044583463124E-2</v>
      </c>
      <c r="U582" s="12">
        <v>7.5664692173704751E-4</v>
      </c>
      <c r="V582" s="12">
        <v>-3.8392504234832092E-3</v>
      </c>
      <c r="W582" s="12">
        <v>-1.3031045113924056E-2</v>
      </c>
      <c r="X582" s="12">
        <v>0.34200202480435005</v>
      </c>
      <c r="Y582" s="12">
        <v>-1.8775916795449321E-2</v>
      </c>
      <c r="Z582" s="12">
        <v>-1.3260839981185213E-2</v>
      </c>
      <c r="AA582" s="114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6"/>
      <c r="B583" s="58" t="s">
        <v>246</v>
      </c>
      <c r="C583" s="59"/>
      <c r="D583" s="57">
        <v>0.71</v>
      </c>
      <c r="E583" s="57">
        <v>4.8899999999999997</v>
      </c>
      <c r="F583" s="57">
        <v>2.66</v>
      </c>
      <c r="G583" s="57">
        <v>0.6</v>
      </c>
      <c r="H583" s="57">
        <v>0.41</v>
      </c>
      <c r="I583" s="57">
        <v>0.3</v>
      </c>
      <c r="J583" s="57">
        <v>0.86</v>
      </c>
      <c r="K583" s="57">
        <v>1.24</v>
      </c>
      <c r="L583" s="57">
        <v>4.16</v>
      </c>
      <c r="M583" s="57">
        <v>0.19</v>
      </c>
      <c r="N583" s="57">
        <v>0.76</v>
      </c>
      <c r="O583" s="57">
        <v>0.02</v>
      </c>
      <c r="P583" s="57">
        <v>2.14</v>
      </c>
      <c r="Q583" s="57">
        <v>0.64</v>
      </c>
      <c r="R583" s="57">
        <v>3.91</v>
      </c>
      <c r="S583" s="57">
        <v>0.67</v>
      </c>
      <c r="T583" s="57">
        <v>1.33</v>
      </c>
      <c r="U583" s="57">
        <v>0</v>
      </c>
      <c r="V583" s="57">
        <v>0.15</v>
      </c>
      <c r="W583" s="57">
        <v>0.45</v>
      </c>
      <c r="X583" s="57">
        <v>11.13</v>
      </c>
      <c r="Y583" s="57">
        <v>0.64</v>
      </c>
      <c r="Z583" s="57">
        <v>0.46</v>
      </c>
      <c r="AA583" s="114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2"/>
    </row>
    <row r="584" spans="1:45">
      <c r="B584" s="37"/>
      <c r="C584" s="19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S584" s="72"/>
    </row>
    <row r="585" spans="1:45" ht="15">
      <c r="B585" s="40" t="s">
        <v>456</v>
      </c>
      <c r="AS585" s="33" t="s">
        <v>66</v>
      </c>
    </row>
    <row r="586" spans="1:45" ht="15">
      <c r="A586" s="29" t="s">
        <v>29</v>
      </c>
      <c r="B586" s="17" t="s">
        <v>115</v>
      </c>
      <c r="C586" s="14" t="s">
        <v>116</v>
      </c>
      <c r="D586" s="15" t="s">
        <v>209</v>
      </c>
      <c r="E586" s="16" t="s">
        <v>209</v>
      </c>
      <c r="F586" s="16" t="s">
        <v>209</v>
      </c>
      <c r="G586" s="16" t="s">
        <v>209</v>
      </c>
      <c r="H586" s="16" t="s">
        <v>209</v>
      </c>
      <c r="I586" s="16" t="s">
        <v>209</v>
      </c>
      <c r="J586" s="16" t="s">
        <v>209</v>
      </c>
      <c r="K586" s="16" t="s">
        <v>209</v>
      </c>
      <c r="L586" s="16" t="s">
        <v>209</v>
      </c>
      <c r="M586" s="16" t="s">
        <v>209</v>
      </c>
      <c r="N586" s="16" t="s">
        <v>209</v>
      </c>
      <c r="O586" s="16" t="s">
        <v>209</v>
      </c>
      <c r="P586" s="16" t="s">
        <v>209</v>
      </c>
      <c r="Q586" s="16" t="s">
        <v>209</v>
      </c>
      <c r="R586" s="16" t="s">
        <v>209</v>
      </c>
      <c r="S586" s="16" t="s">
        <v>209</v>
      </c>
      <c r="T586" s="16" t="s">
        <v>209</v>
      </c>
      <c r="U586" s="16" t="s">
        <v>209</v>
      </c>
      <c r="V586" s="16" t="s">
        <v>209</v>
      </c>
      <c r="W586" s="16" t="s">
        <v>209</v>
      </c>
      <c r="X586" s="114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1</v>
      </c>
    </row>
    <row r="587" spans="1:45">
      <c r="A587" s="36"/>
      <c r="B587" s="18" t="s">
        <v>210</v>
      </c>
      <c r="C587" s="7" t="s">
        <v>210</v>
      </c>
      <c r="D587" s="112" t="s">
        <v>213</v>
      </c>
      <c r="E587" s="113" t="s">
        <v>214</v>
      </c>
      <c r="F587" s="113" t="s">
        <v>215</v>
      </c>
      <c r="G587" s="113" t="s">
        <v>216</v>
      </c>
      <c r="H587" s="113" t="s">
        <v>217</v>
      </c>
      <c r="I587" s="113" t="s">
        <v>218</v>
      </c>
      <c r="J587" s="113" t="s">
        <v>219</v>
      </c>
      <c r="K587" s="113" t="s">
        <v>220</v>
      </c>
      <c r="L587" s="113" t="s">
        <v>221</v>
      </c>
      <c r="M587" s="113" t="s">
        <v>222</v>
      </c>
      <c r="N587" s="113" t="s">
        <v>223</v>
      </c>
      <c r="O587" s="113" t="s">
        <v>225</v>
      </c>
      <c r="P587" s="113" t="s">
        <v>226</v>
      </c>
      <c r="Q587" s="113" t="s">
        <v>227</v>
      </c>
      <c r="R587" s="113" t="s">
        <v>228</v>
      </c>
      <c r="S587" s="113" t="s">
        <v>229</v>
      </c>
      <c r="T587" s="113" t="s">
        <v>231</v>
      </c>
      <c r="U587" s="113" t="s">
        <v>232</v>
      </c>
      <c r="V587" s="113" t="s">
        <v>234</v>
      </c>
      <c r="W587" s="113" t="s">
        <v>235</v>
      </c>
      <c r="X587" s="114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 t="s">
        <v>3</v>
      </c>
    </row>
    <row r="588" spans="1:45">
      <c r="A588" s="36"/>
      <c r="B588" s="18"/>
      <c r="C588" s="7"/>
      <c r="D588" s="8" t="s">
        <v>254</v>
      </c>
      <c r="E588" s="9" t="s">
        <v>253</v>
      </c>
      <c r="F588" s="9" t="s">
        <v>253</v>
      </c>
      <c r="G588" s="9" t="s">
        <v>253</v>
      </c>
      <c r="H588" s="9" t="s">
        <v>253</v>
      </c>
      <c r="I588" s="9" t="s">
        <v>253</v>
      </c>
      <c r="J588" s="9" t="s">
        <v>253</v>
      </c>
      <c r="K588" s="9" t="s">
        <v>253</v>
      </c>
      <c r="L588" s="9" t="s">
        <v>254</v>
      </c>
      <c r="M588" s="9" t="s">
        <v>254</v>
      </c>
      <c r="N588" s="9" t="s">
        <v>119</v>
      </c>
      <c r="O588" s="9" t="s">
        <v>254</v>
      </c>
      <c r="P588" s="9" t="s">
        <v>254</v>
      </c>
      <c r="Q588" s="9" t="s">
        <v>254</v>
      </c>
      <c r="R588" s="9" t="s">
        <v>253</v>
      </c>
      <c r="S588" s="9" t="s">
        <v>253</v>
      </c>
      <c r="T588" s="9" t="s">
        <v>253</v>
      </c>
      <c r="U588" s="9" t="s">
        <v>253</v>
      </c>
      <c r="V588" s="9" t="s">
        <v>253</v>
      </c>
      <c r="W588" s="9" t="s">
        <v>119</v>
      </c>
      <c r="X588" s="114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>
        <v>1</v>
      </c>
    </row>
    <row r="589" spans="1:45">
      <c r="A589" s="36"/>
      <c r="B589" s="18"/>
      <c r="C589" s="7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114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2</v>
      </c>
    </row>
    <row r="590" spans="1:45">
      <c r="A590" s="36"/>
      <c r="B590" s="17">
        <v>1</v>
      </c>
      <c r="C590" s="13">
        <v>1</v>
      </c>
      <c r="D590" s="189">
        <v>11.8</v>
      </c>
      <c r="E590" s="189">
        <v>12.19</v>
      </c>
      <c r="F590" s="190">
        <v>11</v>
      </c>
      <c r="G590" s="189">
        <v>13.1</v>
      </c>
      <c r="H590" s="190">
        <v>12.2</v>
      </c>
      <c r="I590" s="219">
        <v>12.7</v>
      </c>
      <c r="J590" s="190">
        <v>13.3</v>
      </c>
      <c r="K590" s="191">
        <v>14.3</v>
      </c>
      <c r="L590" s="189">
        <v>11.5</v>
      </c>
      <c r="M590" s="189">
        <v>11.98</v>
      </c>
      <c r="N590" s="189">
        <v>12.694600526716313</v>
      </c>
      <c r="O590" s="189">
        <v>12.14</v>
      </c>
      <c r="P590" s="191">
        <v>15</v>
      </c>
      <c r="Q590" s="189">
        <v>12.5</v>
      </c>
      <c r="R590" s="189">
        <v>11.103699832261253</v>
      </c>
      <c r="S590" s="189">
        <v>12.4</v>
      </c>
      <c r="T590" s="189">
        <v>12</v>
      </c>
      <c r="U590" s="219">
        <v>11.5</v>
      </c>
      <c r="V590" s="191">
        <v>14.1</v>
      </c>
      <c r="W590" s="191">
        <v>11</v>
      </c>
      <c r="X590" s="192"/>
      <c r="Y590" s="193"/>
      <c r="Z590" s="193"/>
      <c r="AA590" s="193"/>
      <c r="AB590" s="193"/>
      <c r="AC590" s="193"/>
      <c r="AD590" s="193"/>
      <c r="AE590" s="193"/>
      <c r="AF590" s="193"/>
      <c r="AG590" s="193"/>
      <c r="AH590" s="193"/>
      <c r="AI590" s="193"/>
      <c r="AJ590" s="193"/>
      <c r="AK590" s="193"/>
      <c r="AL590" s="193"/>
      <c r="AM590" s="193"/>
      <c r="AN590" s="193"/>
      <c r="AO590" s="193"/>
      <c r="AP590" s="193"/>
      <c r="AQ590" s="193"/>
      <c r="AR590" s="193"/>
      <c r="AS590" s="194">
        <v>1</v>
      </c>
    </row>
    <row r="591" spans="1:45">
      <c r="A591" s="36"/>
      <c r="B591" s="18">
        <v>1</v>
      </c>
      <c r="C591" s="7">
        <v>2</v>
      </c>
      <c r="D591" s="195">
        <v>11.8</v>
      </c>
      <c r="E591" s="195">
        <v>12.14</v>
      </c>
      <c r="F591" s="196">
        <v>11.2</v>
      </c>
      <c r="G591" s="195">
        <v>13.4</v>
      </c>
      <c r="H591" s="196">
        <v>12.4</v>
      </c>
      <c r="I591" s="195">
        <v>11.9</v>
      </c>
      <c r="J591" s="196">
        <v>13.2</v>
      </c>
      <c r="K591" s="197">
        <v>13.8</v>
      </c>
      <c r="L591" s="195">
        <v>11.4</v>
      </c>
      <c r="M591" s="195">
        <v>12.31</v>
      </c>
      <c r="N591" s="195">
        <v>12.302874591138313</v>
      </c>
      <c r="O591" s="195">
        <v>12.15</v>
      </c>
      <c r="P591" s="197">
        <v>14.8</v>
      </c>
      <c r="Q591" s="195">
        <v>12.5</v>
      </c>
      <c r="R591" s="195">
        <v>11.518193322273973</v>
      </c>
      <c r="S591" s="195">
        <v>12.7</v>
      </c>
      <c r="T591" s="195">
        <v>12.3</v>
      </c>
      <c r="U591" s="195">
        <v>13</v>
      </c>
      <c r="V591" s="197">
        <v>14</v>
      </c>
      <c r="W591" s="197">
        <v>11</v>
      </c>
      <c r="X591" s="192"/>
      <c r="Y591" s="193"/>
      <c r="Z591" s="193"/>
      <c r="AA591" s="193"/>
      <c r="AB591" s="193"/>
      <c r="AC591" s="193"/>
      <c r="AD591" s="193"/>
      <c r="AE591" s="193"/>
      <c r="AF591" s="193"/>
      <c r="AG591" s="193"/>
      <c r="AH591" s="193"/>
      <c r="AI591" s="193"/>
      <c r="AJ591" s="193"/>
      <c r="AK591" s="193"/>
      <c r="AL591" s="193"/>
      <c r="AM591" s="193"/>
      <c r="AN591" s="193"/>
      <c r="AO591" s="193"/>
      <c r="AP591" s="193"/>
      <c r="AQ591" s="193"/>
      <c r="AR591" s="193"/>
      <c r="AS591" s="194">
        <v>9</v>
      </c>
    </row>
    <row r="592" spans="1:45">
      <c r="A592" s="36"/>
      <c r="B592" s="18">
        <v>1</v>
      </c>
      <c r="C592" s="7">
        <v>3</v>
      </c>
      <c r="D592" s="195">
        <v>12.3</v>
      </c>
      <c r="E592" s="195">
        <v>12.2</v>
      </c>
      <c r="F592" s="196">
        <v>11.5</v>
      </c>
      <c r="G592" s="195">
        <v>12.7</v>
      </c>
      <c r="H592" s="196">
        <v>12.5</v>
      </c>
      <c r="I592" s="195">
        <v>11.8</v>
      </c>
      <c r="J592" s="196">
        <v>13.2</v>
      </c>
      <c r="K592" s="199">
        <v>13.8</v>
      </c>
      <c r="L592" s="198">
        <v>12.1</v>
      </c>
      <c r="M592" s="198">
        <v>12.16</v>
      </c>
      <c r="N592" s="198">
        <v>12.501818018044414</v>
      </c>
      <c r="O592" s="198">
        <v>12.02</v>
      </c>
      <c r="P592" s="199">
        <v>14.7</v>
      </c>
      <c r="Q592" s="198">
        <v>12.5</v>
      </c>
      <c r="R592" s="198">
        <v>11.382688506603065</v>
      </c>
      <c r="S592" s="198">
        <v>12.5</v>
      </c>
      <c r="T592" s="198">
        <v>12.1</v>
      </c>
      <c r="U592" s="198">
        <v>12.7</v>
      </c>
      <c r="V592" s="199">
        <v>14</v>
      </c>
      <c r="W592" s="199">
        <v>10</v>
      </c>
      <c r="X592" s="192"/>
      <c r="Y592" s="193"/>
      <c r="Z592" s="193"/>
      <c r="AA592" s="193"/>
      <c r="AB592" s="193"/>
      <c r="AC592" s="193"/>
      <c r="AD592" s="193"/>
      <c r="AE592" s="193"/>
      <c r="AF592" s="193"/>
      <c r="AG592" s="193"/>
      <c r="AH592" s="193"/>
      <c r="AI592" s="193"/>
      <c r="AJ592" s="193"/>
      <c r="AK592" s="193"/>
      <c r="AL592" s="193"/>
      <c r="AM592" s="193"/>
      <c r="AN592" s="193"/>
      <c r="AO592" s="193"/>
      <c r="AP592" s="193"/>
      <c r="AQ592" s="193"/>
      <c r="AR592" s="193"/>
      <c r="AS592" s="194">
        <v>16</v>
      </c>
    </row>
    <row r="593" spans="1:45">
      <c r="A593" s="36"/>
      <c r="B593" s="18">
        <v>1</v>
      </c>
      <c r="C593" s="7">
        <v>4</v>
      </c>
      <c r="D593" s="195">
        <v>11.9</v>
      </c>
      <c r="E593" s="195">
        <v>11.7</v>
      </c>
      <c r="F593" s="196">
        <v>11</v>
      </c>
      <c r="G593" s="195">
        <v>12.7</v>
      </c>
      <c r="H593" s="196">
        <v>12.3</v>
      </c>
      <c r="I593" s="195">
        <v>11.8</v>
      </c>
      <c r="J593" s="196">
        <v>13</v>
      </c>
      <c r="K593" s="199">
        <v>14.2</v>
      </c>
      <c r="L593" s="198">
        <v>12.1</v>
      </c>
      <c r="M593" s="198">
        <v>12</v>
      </c>
      <c r="N593" s="198">
        <v>12.066004638510613</v>
      </c>
      <c r="O593" s="198">
        <v>11.99</v>
      </c>
      <c r="P593" s="199">
        <v>14.7</v>
      </c>
      <c r="Q593" s="198">
        <v>12.5</v>
      </c>
      <c r="R593" s="198">
        <v>11.263895441985891</v>
      </c>
      <c r="S593" s="198">
        <v>12.8</v>
      </c>
      <c r="T593" s="198">
        <v>12</v>
      </c>
      <c r="U593" s="198">
        <v>12.5</v>
      </c>
      <c r="V593" s="199">
        <v>14.3</v>
      </c>
      <c r="W593" s="199">
        <v>11</v>
      </c>
      <c r="X593" s="192"/>
      <c r="Y593" s="193"/>
      <c r="Z593" s="193"/>
      <c r="AA593" s="193"/>
      <c r="AB593" s="193"/>
      <c r="AC593" s="193"/>
      <c r="AD593" s="193"/>
      <c r="AE593" s="193"/>
      <c r="AF593" s="193"/>
      <c r="AG593" s="193"/>
      <c r="AH593" s="193"/>
      <c r="AI593" s="193"/>
      <c r="AJ593" s="193"/>
      <c r="AK593" s="193"/>
      <c r="AL593" s="193"/>
      <c r="AM593" s="193"/>
      <c r="AN593" s="193"/>
      <c r="AO593" s="193"/>
      <c r="AP593" s="193"/>
      <c r="AQ593" s="193"/>
      <c r="AR593" s="193"/>
      <c r="AS593" s="194">
        <v>12.210248643697462</v>
      </c>
    </row>
    <row r="594" spans="1:45">
      <c r="A594" s="36"/>
      <c r="B594" s="18">
        <v>1</v>
      </c>
      <c r="C594" s="7">
        <v>5</v>
      </c>
      <c r="D594" s="195">
        <v>11.7</v>
      </c>
      <c r="E594" s="195">
        <v>12.9</v>
      </c>
      <c r="F594" s="195">
        <v>11</v>
      </c>
      <c r="G594" s="195">
        <v>13</v>
      </c>
      <c r="H594" s="195">
        <v>12</v>
      </c>
      <c r="I594" s="195">
        <v>11.9</v>
      </c>
      <c r="J594" s="195">
        <v>13.2</v>
      </c>
      <c r="K594" s="197">
        <v>14.5</v>
      </c>
      <c r="L594" s="195">
        <v>12</v>
      </c>
      <c r="M594" s="195">
        <v>12.15</v>
      </c>
      <c r="N594" s="195">
        <v>12.568160380005214</v>
      </c>
      <c r="O594" s="201">
        <v>11.09</v>
      </c>
      <c r="P594" s="197">
        <v>14.1</v>
      </c>
      <c r="Q594" s="195">
        <v>12.5</v>
      </c>
      <c r="R594" s="195">
        <v>11.172395843562523</v>
      </c>
      <c r="S594" s="195">
        <v>12.6</v>
      </c>
      <c r="T594" s="195">
        <v>11.8</v>
      </c>
      <c r="U594" s="195">
        <v>12.5</v>
      </c>
      <c r="V594" s="197">
        <v>14.1</v>
      </c>
      <c r="W594" s="197">
        <v>10</v>
      </c>
      <c r="X594" s="192"/>
      <c r="Y594" s="193"/>
      <c r="Z594" s="193"/>
      <c r="AA594" s="193"/>
      <c r="AB594" s="193"/>
      <c r="AC594" s="193"/>
      <c r="AD594" s="193"/>
      <c r="AE594" s="193"/>
      <c r="AF594" s="193"/>
      <c r="AG594" s="193"/>
      <c r="AH594" s="193"/>
      <c r="AI594" s="193"/>
      <c r="AJ594" s="193"/>
      <c r="AK594" s="193"/>
      <c r="AL594" s="193"/>
      <c r="AM594" s="193"/>
      <c r="AN594" s="193"/>
      <c r="AO594" s="193"/>
      <c r="AP594" s="193"/>
      <c r="AQ594" s="193"/>
      <c r="AR594" s="193"/>
      <c r="AS594" s="194">
        <v>41</v>
      </c>
    </row>
    <row r="595" spans="1:45">
      <c r="A595" s="36"/>
      <c r="B595" s="18">
        <v>1</v>
      </c>
      <c r="C595" s="7">
        <v>6</v>
      </c>
      <c r="D595" s="195">
        <v>11.9</v>
      </c>
      <c r="E595" s="195">
        <v>12.74</v>
      </c>
      <c r="F595" s="201">
        <v>12.6</v>
      </c>
      <c r="G595" s="195">
        <v>13.5</v>
      </c>
      <c r="H595" s="195">
        <v>12.4</v>
      </c>
      <c r="I595" s="195">
        <v>12.1</v>
      </c>
      <c r="J595" s="195">
        <v>13.5</v>
      </c>
      <c r="K595" s="197">
        <v>13.9</v>
      </c>
      <c r="L595" s="195">
        <v>11.9</v>
      </c>
      <c r="M595" s="195">
        <v>12.06</v>
      </c>
      <c r="N595" s="195">
        <v>12.109186088139614</v>
      </c>
      <c r="O595" s="195">
        <v>12.1</v>
      </c>
      <c r="P595" s="197">
        <v>14.9</v>
      </c>
      <c r="Q595" s="195">
        <v>12.5</v>
      </c>
      <c r="R595" s="195">
        <v>11.35035260571501</v>
      </c>
      <c r="S595" s="195">
        <v>12.3</v>
      </c>
      <c r="T595" s="195">
        <v>12.2</v>
      </c>
      <c r="U595" s="195">
        <v>12.8</v>
      </c>
      <c r="V595" s="197">
        <v>14.2</v>
      </c>
      <c r="W595" s="197">
        <v>10</v>
      </c>
      <c r="X595" s="192"/>
      <c r="Y595" s="193"/>
      <c r="Z595" s="193"/>
      <c r="AA595" s="193"/>
      <c r="AB595" s="193"/>
      <c r="AC595" s="193"/>
      <c r="AD595" s="193"/>
      <c r="AE595" s="193"/>
      <c r="AF595" s="193"/>
      <c r="AG595" s="193"/>
      <c r="AH595" s="193"/>
      <c r="AI595" s="193"/>
      <c r="AJ595" s="193"/>
      <c r="AK595" s="193"/>
      <c r="AL595" s="193"/>
      <c r="AM595" s="193"/>
      <c r="AN595" s="193"/>
      <c r="AO595" s="193"/>
      <c r="AP595" s="193"/>
      <c r="AQ595" s="193"/>
      <c r="AR595" s="193"/>
      <c r="AS595" s="202"/>
    </row>
    <row r="596" spans="1:45">
      <c r="A596" s="36"/>
      <c r="B596" s="19" t="s">
        <v>242</v>
      </c>
      <c r="C596" s="11"/>
      <c r="D596" s="203">
        <v>11.9</v>
      </c>
      <c r="E596" s="203">
        <v>12.311666666666667</v>
      </c>
      <c r="F596" s="203">
        <v>11.383333333333333</v>
      </c>
      <c r="G596" s="203">
        <v>13.066666666666668</v>
      </c>
      <c r="H596" s="203">
        <v>12.300000000000002</v>
      </c>
      <c r="I596" s="203">
        <v>12.033333333333333</v>
      </c>
      <c r="J596" s="203">
        <v>13.233333333333334</v>
      </c>
      <c r="K596" s="203">
        <v>14.083333333333336</v>
      </c>
      <c r="L596" s="203">
        <v>11.833333333333334</v>
      </c>
      <c r="M596" s="203">
        <v>12.11</v>
      </c>
      <c r="N596" s="203">
        <v>12.373774040425745</v>
      </c>
      <c r="O596" s="203">
        <v>11.914999999999999</v>
      </c>
      <c r="P596" s="203">
        <v>14.700000000000001</v>
      </c>
      <c r="Q596" s="203">
        <v>12.5</v>
      </c>
      <c r="R596" s="203">
        <v>11.298537592066955</v>
      </c>
      <c r="S596" s="203">
        <v>12.550000000000002</v>
      </c>
      <c r="T596" s="203">
        <v>12.066666666666668</v>
      </c>
      <c r="U596" s="203">
        <v>12.5</v>
      </c>
      <c r="V596" s="203">
        <v>14.116666666666667</v>
      </c>
      <c r="W596" s="203">
        <v>10.5</v>
      </c>
      <c r="X596" s="192"/>
      <c r="Y596" s="193"/>
      <c r="Z596" s="193"/>
      <c r="AA596" s="193"/>
      <c r="AB596" s="193"/>
      <c r="AC596" s="193"/>
      <c r="AD596" s="193"/>
      <c r="AE596" s="193"/>
      <c r="AF596" s="193"/>
      <c r="AG596" s="193"/>
      <c r="AH596" s="193"/>
      <c r="AI596" s="193"/>
      <c r="AJ596" s="193"/>
      <c r="AK596" s="193"/>
      <c r="AL596" s="193"/>
      <c r="AM596" s="193"/>
      <c r="AN596" s="193"/>
      <c r="AO596" s="193"/>
      <c r="AP596" s="193"/>
      <c r="AQ596" s="193"/>
      <c r="AR596" s="193"/>
      <c r="AS596" s="202"/>
    </row>
    <row r="597" spans="1:45">
      <c r="A597" s="36"/>
      <c r="B597" s="2" t="s">
        <v>243</v>
      </c>
      <c r="C597" s="34"/>
      <c r="D597" s="198">
        <v>11.850000000000001</v>
      </c>
      <c r="E597" s="198">
        <v>12.195</v>
      </c>
      <c r="F597" s="198">
        <v>11.1</v>
      </c>
      <c r="G597" s="198">
        <v>13.05</v>
      </c>
      <c r="H597" s="198">
        <v>12.350000000000001</v>
      </c>
      <c r="I597" s="198">
        <v>11.9</v>
      </c>
      <c r="J597" s="198">
        <v>13.2</v>
      </c>
      <c r="K597" s="198">
        <v>14.05</v>
      </c>
      <c r="L597" s="198">
        <v>11.95</v>
      </c>
      <c r="M597" s="198">
        <v>12.105</v>
      </c>
      <c r="N597" s="198">
        <v>12.402346304591363</v>
      </c>
      <c r="O597" s="198">
        <v>12.059999999999999</v>
      </c>
      <c r="P597" s="198">
        <v>14.75</v>
      </c>
      <c r="Q597" s="198">
        <v>12.5</v>
      </c>
      <c r="R597" s="198">
        <v>11.30712402385045</v>
      </c>
      <c r="S597" s="198">
        <v>12.55</v>
      </c>
      <c r="T597" s="198">
        <v>12.05</v>
      </c>
      <c r="U597" s="198">
        <v>12.6</v>
      </c>
      <c r="V597" s="198">
        <v>14.1</v>
      </c>
      <c r="W597" s="198">
        <v>10.5</v>
      </c>
      <c r="X597" s="192"/>
      <c r="Y597" s="193"/>
      <c r="Z597" s="193"/>
      <c r="AA597" s="193"/>
      <c r="AB597" s="193"/>
      <c r="AC597" s="193"/>
      <c r="AD597" s="193"/>
      <c r="AE597" s="193"/>
      <c r="AF597" s="193"/>
      <c r="AG597" s="193"/>
      <c r="AH597" s="193"/>
      <c r="AI597" s="193"/>
      <c r="AJ597" s="193"/>
      <c r="AK597" s="193"/>
      <c r="AL597" s="193"/>
      <c r="AM597" s="193"/>
      <c r="AN597" s="193"/>
      <c r="AO597" s="193"/>
      <c r="AP597" s="193"/>
      <c r="AQ597" s="193"/>
      <c r="AR597" s="193"/>
      <c r="AS597" s="202"/>
    </row>
    <row r="598" spans="1:45">
      <c r="A598" s="36"/>
      <c r="B598" s="2" t="s">
        <v>244</v>
      </c>
      <c r="C598" s="34"/>
      <c r="D598" s="26">
        <v>0.20976176963403056</v>
      </c>
      <c r="E598" s="26">
        <v>0.43828833736099682</v>
      </c>
      <c r="F598" s="26">
        <v>0.6274286147974657</v>
      </c>
      <c r="G598" s="26">
        <v>0.33862466931200819</v>
      </c>
      <c r="H598" s="26">
        <v>0.17888543819998334</v>
      </c>
      <c r="I598" s="26">
        <v>0.34448028487370114</v>
      </c>
      <c r="J598" s="26">
        <v>0.16329931618554536</v>
      </c>
      <c r="K598" s="26">
        <v>0.29268868558020228</v>
      </c>
      <c r="L598" s="26">
        <v>0.30767948691238184</v>
      </c>
      <c r="M598" s="26">
        <v>0.12296340919151524</v>
      </c>
      <c r="N598" s="26">
        <v>0.25568201527854628</v>
      </c>
      <c r="O598" s="26">
        <v>0.40923098611908665</v>
      </c>
      <c r="P598" s="26">
        <v>0.31622776601683816</v>
      </c>
      <c r="Q598" s="26">
        <v>0</v>
      </c>
      <c r="R598" s="26">
        <v>0.15039174431695981</v>
      </c>
      <c r="S598" s="26">
        <v>0.18708286933869689</v>
      </c>
      <c r="T598" s="26">
        <v>0.17511900715418247</v>
      </c>
      <c r="U598" s="26">
        <v>0.52535702146254792</v>
      </c>
      <c r="V598" s="26">
        <v>0.11690451944500135</v>
      </c>
      <c r="W598" s="26">
        <v>0.54772255750516607</v>
      </c>
      <c r="X598" s="114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2"/>
    </row>
    <row r="599" spans="1:45">
      <c r="A599" s="36"/>
      <c r="B599" s="2" t="s">
        <v>86</v>
      </c>
      <c r="C599" s="34"/>
      <c r="D599" s="12">
        <v>1.7627039465044583E-2</v>
      </c>
      <c r="E599" s="12">
        <v>3.5599431760741582E-2</v>
      </c>
      <c r="F599" s="12">
        <v>5.5118179923642673E-2</v>
      </c>
      <c r="G599" s="12">
        <v>2.5915153263674093E-2</v>
      </c>
      <c r="H599" s="12">
        <v>1.4543531560974253E-2</v>
      </c>
      <c r="I599" s="12">
        <v>2.8627170488119209E-2</v>
      </c>
      <c r="J599" s="12">
        <v>1.2339998704197381E-2</v>
      </c>
      <c r="K599" s="12">
        <v>2.0782628561907851E-2</v>
      </c>
      <c r="L599" s="12">
        <v>2.600108340104635E-2</v>
      </c>
      <c r="M599" s="12">
        <v>1.0153873591372027E-2</v>
      </c>
      <c r="N599" s="12">
        <v>2.066322000411679E-2</v>
      </c>
      <c r="O599" s="12">
        <v>3.4345865389768082E-2</v>
      </c>
      <c r="P599" s="12">
        <v>2.1512092926315521E-2</v>
      </c>
      <c r="Q599" s="12">
        <v>0</v>
      </c>
      <c r="R599" s="12">
        <v>1.3310726551244509E-2</v>
      </c>
      <c r="S599" s="12">
        <v>1.4907001540932019E-2</v>
      </c>
      <c r="T599" s="12">
        <v>1.4512624902280313E-2</v>
      </c>
      <c r="U599" s="12">
        <v>4.2028561717003837E-2</v>
      </c>
      <c r="V599" s="12">
        <v>8.2813118851240621E-3</v>
      </c>
      <c r="W599" s="12">
        <v>5.2164053095730099E-2</v>
      </c>
      <c r="X599" s="114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6"/>
      <c r="B600" s="2" t="s">
        <v>245</v>
      </c>
      <c r="C600" s="34"/>
      <c r="D600" s="12">
        <v>-2.5408871903489172E-2</v>
      </c>
      <c r="E600" s="12">
        <v>8.3059752449474722E-3</v>
      </c>
      <c r="F600" s="12">
        <v>-6.7723052535130446E-2</v>
      </c>
      <c r="G600" s="12">
        <v>7.0139277909894382E-2</v>
      </c>
      <c r="H600" s="12">
        <v>7.3504937468138465E-3</v>
      </c>
      <c r="I600" s="12">
        <v>-1.4489083353388277E-2</v>
      </c>
      <c r="J600" s="12">
        <v>8.3789013597520556E-2</v>
      </c>
      <c r="K600" s="12">
        <v>0.15340266560441429</v>
      </c>
      <c r="L600" s="12">
        <v>-3.0868766178539619E-2</v>
      </c>
      <c r="M600" s="12">
        <v>-8.2102049370802455E-3</v>
      </c>
      <c r="N600" s="12">
        <v>1.3392470661331757E-2</v>
      </c>
      <c r="O600" s="12">
        <v>-2.4180395691602907E-2</v>
      </c>
      <c r="P600" s="12">
        <v>0.20390668764863107</v>
      </c>
      <c r="Q600" s="12">
        <v>2.3730176571965078E-2</v>
      </c>
      <c r="R600" s="12">
        <v>-7.4667689269464876E-2</v>
      </c>
      <c r="S600" s="12">
        <v>2.7825097278253219E-2</v>
      </c>
      <c r="T600" s="12">
        <v>-1.1759136215862886E-2</v>
      </c>
      <c r="U600" s="12">
        <v>2.3730176571965078E-2</v>
      </c>
      <c r="V600" s="12">
        <v>0.15613261274193935</v>
      </c>
      <c r="W600" s="12">
        <v>-0.14006665167954935</v>
      </c>
      <c r="X600" s="114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6"/>
      <c r="B601" s="58" t="s">
        <v>246</v>
      </c>
      <c r="C601" s="59"/>
      <c r="D601" s="57">
        <v>0.7</v>
      </c>
      <c r="E601" s="57">
        <v>0</v>
      </c>
      <c r="F601" s="57">
        <v>1.58</v>
      </c>
      <c r="G601" s="57">
        <v>1.28</v>
      </c>
      <c r="H601" s="57">
        <v>0.02</v>
      </c>
      <c r="I601" s="57">
        <v>0.47</v>
      </c>
      <c r="J601" s="57">
        <v>1.57</v>
      </c>
      <c r="K601" s="57">
        <v>3.01</v>
      </c>
      <c r="L601" s="57">
        <v>0.81</v>
      </c>
      <c r="M601" s="57">
        <v>0.34</v>
      </c>
      <c r="N601" s="57">
        <v>0.11</v>
      </c>
      <c r="O601" s="57">
        <v>0.67</v>
      </c>
      <c r="P601" s="57">
        <v>4.0599999999999996</v>
      </c>
      <c r="Q601" s="57">
        <v>0.32</v>
      </c>
      <c r="R601" s="57">
        <v>1.72</v>
      </c>
      <c r="S601" s="57">
        <v>0.41</v>
      </c>
      <c r="T601" s="57">
        <v>0.42</v>
      </c>
      <c r="U601" s="57">
        <v>0.32</v>
      </c>
      <c r="V601" s="57">
        <v>3.07</v>
      </c>
      <c r="W601" s="57" t="s">
        <v>247</v>
      </c>
      <c r="X601" s="114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7" t="s">
        <v>269</v>
      </c>
      <c r="C602" s="19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AS602" s="72"/>
    </row>
    <row r="603" spans="1:45">
      <c r="AS603" s="72"/>
    </row>
    <row r="604" spans="1:45" ht="15">
      <c r="B604" s="40" t="s">
        <v>457</v>
      </c>
      <c r="AS604" s="33" t="s">
        <v>66</v>
      </c>
    </row>
    <row r="605" spans="1:45" ht="15">
      <c r="A605" s="29" t="s">
        <v>31</v>
      </c>
      <c r="B605" s="17" t="s">
        <v>115</v>
      </c>
      <c r="C605" s="14" t="s">
        <v>116</v>
      </c>
      <c r="D605" s="15" t="s">
        <v>209</v>
      </c>
      <c r="E605" s="16" t="s">
        <v>209</v>
      </c>
      <c r="F605" s="16" t="s">
        <v>209</v>
      </c>
      <c r="G605" s="16" t="s">
        <v>209</v>
      </c>
      <c r="H605" s="16" t="s">
        <v>209</v>
      </c>
      <c r="I605" s="11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>
        <v>1</v>
      </c>
    </row>
    <row r="606" spans="1:45">
      <c r="A606" s="36"/>
      <c r="B606" s="18" t="s">
        <v>210</v>
      </c>
      <c r="C606" s="7" t="s">
        <v>210</v>
      </c>
      <c r="D606" s="112" t="s">
        <v>214</v>
      </c>
      <c r="E606" s="113" t="s">
        <v>215</v>
      </c>
      <c r="F606" s="113" t="s">
        <v>222</v>
      </c>
      <c r="G606" s="113" t="s">
        <v>225</v>
      </c>
      <c r="H606" s="113" t="s">
        <v>227</v>
      </c>
      <c r="I606" s="11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 t="s">
        <v>3</v>
      </c>
    </row>
    <row r="607" spans="1:45">
      <c r="A607" s="36"/>
      <c r="B607" s="18"/>
      <c r="C607" s="7"/>
      <c r="D607" s="8" t="s">
        <v>253</v>
      </c>
      <c r="E607" s="9" t="s">
        <v>253</v>
      </c>
      <c r="F607" s="9" t="s">
        <v>254</v>
      </c>
      <c r="G607" s="9" t="s">
        <v>254</v>
      </c>
      <c r="H607" s="9" t="s">
        <v>254</v>
      </c>
      <c r="I607" s="11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1</v>
      </c>
    </row>
    <row r="608" spans="1:45">
      <c r="A608" s="36"/>
      <c r="B608" s="18"/>
      <c r="C608" s="7"/>
      <c r="D608" s="30"/>
      <c r="E608" s="30"/>
      <c r="F608" s="30"/>
      <c r="G608" s="30"/>
      <c r="H608" s="30"/>
      <c r="I608" s="11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2</v>
      </c>
    </row>
    <row r="609" spans="1:45">
      <c r="A609" s="36"/>
      <c r="B609" s="17">
        <v>1</v>
      </c>
      <c r="C609" s="13">
        <v>1</v>
      </c>
      <c r="D609" s="189">
        <v>29</v>
      </c>
      <c r="E609" s="189">
        <v>30.7</v>
      </c>
      <c r="F609" s="190">
        <v>31.919999999999998</v>
      </c>
      <c r="G609" s="189">
        <v>30.800000000000004</v>
      </c>
      <c r="H609" s="190">
        <v>32.700000000000003</v>
      </c>
      <c r="I609" s="192"/>
      <c r="J609" s="193"/>
      <c r="K609" s="193"/>
      <c r="L609" s="193"/>
      <c r="M609" s="193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193"/>
      <c r="AF609" s="193"/>
      <c r="AG609" s="193"/>
      <c r="AH609" s="193"/>
      <c r="AI609" s="193"/>
      <c r="AJ609" s="193"/>
      <c r="AK609" s="193"/>
      <c r="AL609" s="193"/>
      <c r="AM609" s="193"/>
      <c r="AN609" s="193"/>
      <c r="AO609" s="193"/>
      <c r="AP609" s="193"/>
      <c r="AQ609" s="193"/>
      <c r="AR609" s="193"/>
      <c r="AS609" s="194">
        <v>1</v>
      </c>
    </row>
    <row r="610" spans="1:45">
      <c r="A610" s="36"/>
      <c r="B610" s="18">
        <v>1</v>
      </c>
      <c r="C610" s="7">
        <v>2</v>
      </c>
      <c r="D610" s="195">
        <v>30.3</v>
      </c>
      <c r="E610" s="195">
        <v>30.4</v>
      </c>
      <c r="F610" s="196">
        <v>32.26</v>
      </c>
      <c r="G610" s="195">
        <v>30.7</v>
      </c>
      <c r="H610" s="196">
        <v>32.299999999999997</v>
      </c>
      <c r="I610" s="192"/>
      <c r="J610" s="193"/>
      <c r="K610" s="193"/>
      <c r="L610" s="193"/>
      <c r="M610" s="193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193"/>
      <c r="AF610" s="193"/>
      <c r="AG610" s="193"/>
      <c r="AH610" s="193"/>
      <c r="AI610" s="193"/>
      <c r="AJ610" s="193"/>
      <c r="AK610" s="193"/>
      <c r="AL610" s="193"/>
      <c r="AM610" s="193"/>
      <c r="AN610" s="193"/>
      <c r="AO610" s="193"/>
      <c r="AP610" s="193"/>
      <c r="AQ610" s="193"/>
      <c r="AR610" s="193"/>
      <c r="AS610" s="194">
        <v>10</v>
      </c>
    </row>
    <row r="611" spans="1:45">
      <c r="A611" s="36"/>
      <c r="B611" s="18">
        <v>1</v>
      </c>
      <c r="C611" s="7">
        <v>3</v>
      </c>
      <c r="D611" s="195">
        <v>28.6</v>
      </c>
      <c r="E611" s="195">
        <v>31.2</v>
      </c>
      <c r="F611" s="196">
        <v>31.8</v>
      </c>
      <c r="G611" s="201">
        <v>33.799999999999997</v>
      </c>
      <c r="H611" s="196">
        <v>32</v>
      </c>
      <c r="I611" s="192"/>
      <c r="J611" s="193"/>
      <c r="K611" s="193"/>
      <c r="L611" s="193"/>
      <c r="M611" s="193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193"/>
      <c r="AF611" s="193"/>
      <c r="AG611" s="193"/>
      <c r="AH611" s="193"/>
      <c r="AI611" s="193"/>
      <c r="AJ611" s="193"/>
      <c r="AK611" s="193"/>
      <c r="AL611" s="193"/>
      <c r="AM611" s="193"/>
      <c r="AN611" s="193"/>
      <c r="AO611" s="193"/>
      <c r="AP611" s="193"/>
      <c r="AQ611" s="193"/>
      <c r="AR611" s="193"/>
      <c r="AS611" s="194">
        <v>16</v>
      </c>
    </row>
    <row r="612" spans="1:45">
      <c r="A612" s="36"/>
      <c r="B612" s="18">
        <v>1</v>
      </c>
      <c r="C612" s="7">
        <v>4</v>
      </c>
      <c r="D612" s="195">
        <v>29.5</v>
      </c>
      <c r="E612" s="195">
        <v>28.6</v>
      </c>
      <c r="F612" s="196">
        <v>32.450000000000003</v>
      </c>
      <c r="G612" s="195">
        <v>30.599999999999998</v>
      </c>
      <c r="H612" s="196">
        <v>32.6</v>
      </c>
      <c r="I612" s="192"/>
      <c r="J612" s="193"/>
      <c r="K612" s="193"/>
      <c r="L612" s="193"/>
      <c r="M612" s="193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  <c r="AA612" s="193"/>
      <c r="AB612" s="193"/>
      <c r="AC612" s="193"/>
      <c r="AD612" s="193"/>
      <c r="AE612" s="193"/>
      <c r="AF612" s="193"/>
      <c r="AG612" s="193"/>
      <c r="AH612" s="193"/>
      <c r="AI612" s="193"/>
      <c r="AJ612" s="193"/>
      <c r="AK612" s="193"/>
      <c r="AL612" s="193"/>
      <c r="AM612" s="193"/>
      <c r="AN612" s="193"/>
      <c r="AO612" s="193"/>
      <c r="AP612" s="193"/>
      <c r="AQ612" s="193"/>
      <c r="AR612" s="193"/>
      <c r="AS612" s="194">
        <v>31.125666666666667</v>
      </c>
    </row>
    <row r="613" spans="1:45">
      <c r="A613" s="36"/>
      <c r="B613" s="18">
        <v>1</v>
      </c>
      <c r="C613" s="7">
        <v>5</v>
      </c>
      <c r="D613" s="195">
        <v>31.5</v>
      </c>
      <c r="E613" s="195">
        <v>30</v>
      </c>
      <c r="F613" s="195">
        <v>31.140000000000004</v>
      </c>
      <c r="G613" s="195">
        <v>31.100000000000005</v>
      </c>
      <c r="H613" s="195">
        <v>33.299999999999997</v>
      </c>
      <c r="I613" s="192"/>
      <c r="J613" s="193"/>
      <c r="K613" s="193"/>
      <c r="L613" s="193"/>
      <c r="M613" s="193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193"/>
      <c r="AF613" s="193"/>
      <c r="AG613" s="193"/>
      <c r="AH613" s="193"/>
      <c r="AI613" s="193"/>
      <c r="AJ613" s="193"/>
      <c r="AK613" s="193"/>
      <c r="AL613" s="193"/>
      <c r="AM613" s="193"/>
      <c r="AN613" s="193"/>
      <c r="AO613" s="193"/>
      <c r="AP613" s="193"/>
      <c r="AQ613" s="193"/>
      <c r="AR613" s="193"/>
      <c r="AS613" s="194">
        <v>42</v>
      </c>
    </row>
    <row r="614" spans="1:45">
      <c r="A614" s="36"/>
      <c r="B614" s="18">
        <v>1</v>
      </c>
      <c r="C614" s="7">
        <v>6</v>
      </c>
      <c r="D614" s="195">
        <v>30.7</v>
      </c>
      <c r="E614" s="195">
        <v>30.1</v>
      </c>
      <c r="F614" s="195">
        <v>32.82</v>
      </c>
      <c r="G614" s="195">
        <v>30.2</v>
      </c>
      <c r="H614" s="195">
        <v>33.799999999999997</v>
      </c>
      <c r="I614" s="192"/>
      <c r="J614" s="193"/>
      <c r="K614" s="193"/>
      <c r="L614" s="193"/>
      <c r="M614" s="193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193"/>
      <c r="AF614" s="193"/>
      <c r="AG614" s="193"/>
      <c r="AH614" s="193"/>
      <c r="AI614" s="193"/>
      <c r="AJ614" s="193"/>
      <c r="AK614" s="193"/>
      <c r="AL614" s="193"/>
      <c r="AM614" s="193"/>
      <c r="AN614" s="193"/>
      <c r="AO614" s="193"/>
      <c r="AP614" s="193"/>
      <c r="AQ614" s="193"/>
      <c r="AR614" s="193"/>
      <c r="AS614" s="202"/>
    </row>
    <row r="615" spans="1:45">
      <c r="A615" s="36"/>
      <c r="B615" s="19" t="s">
        <v>242</v>
      </c>
      <c r="C615" s="11"/>
      <c r="D615" s="203">
        <v>29.933333333333334</v>
      </c>
      <c r="E615" s="203">
        <v>30.166666666666668</v>
      </c>
      <c r="F615" s="203">
        <v>32.065000000000005</v>
      </c>
      <c r="G615" s="203">
        <v>31.2</v>
      </c>
      <c r="H615" s="203">
        <v>32.783333333333331</v>
      </c>
      <c r="I615" s="192"/>
      <c r="J615" s="193"/>
      <c r="K615" s="193"/>
      <c r="L615" s="193"/>
      <c r="M615" s="193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193"/>
      <c r="AF615" s="193"/>
      <c r="AG615" s="193"/>
      <c r="AH615" s="193"/>
      <c r="AI615" s="193"/>
      <c r="AJ615" s="193"/>
      <c r="AK615" s="193"/>
      <c r="AL615" s="193"/>
      <c r="AM615" s="193"/>
      <c r="AN615" s="193"/>
      <c r="AO615" s="193"/>
      <c r="AP615" s="193"/>
      <c r="AQ615" s="193"/>
      <c r="AR615" s="193"/>
      <c r="AS615" s="202"/>
    </row>
    <row r="616" spans="1:45">
      <c r="A616" s="36"/>
      <c r="B616" s="2" t="s">
        <v>243</v>
      </c>
      <c r="C616" s="34"/>
      <c r="D616" s="198">
        <v>29.9</v>
      </c>
      <c r="E616" s="198">
        <v>30.25</v>
      </c>
      <c r="F616" s="198">
        <v>32.089999999999996</v>
      </c>
      <c r="G616" s="198">
        <v>30.75</v>
      </c>
      <c r="H616" s="198">
        <v>32.650000000000006</v>
      </c>
      <c r="I616" s="192"/>
      <c r="J616" s="193"/>
      <c r="K616" s="193"/>
      <c r="L616" s="193"/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193"/>
      <c r="AF616" s="193"/>
      <c r="AG616" s="193"/>
      <c r="AH616" s="193"/>
      <c r="AI616" s="193"/>
      <c r="AJ616" s="193"/>
      <c r="AK616" s="193"/>
      <c r="AL616" s="193"/>
      <c r="AM616" s="193"/>
      <c r="AN616" s="193"/>
      <c r="AO616" s="193"/>
      <c r="AP616" s="193"/>
      <c r="AQ616" s="193"/>
      <c r="AR616" s="193"/>
      <c r="AS616" s="202"/>
    </row>
    <row r="617" spans="1:45">
      <c r="A617" s="36"/>
      <c r="B617" s="2" t="s">
        <v>244</v>
      </c>
      <c r="C617" s="34"/>
      <c r="D617" s="26">
        <v>1.0966616007988361</v>
      </c>
      <c r="E617" s="26">
        <v>0.88242091241462828</v>
      </c>
      <c r="F617" s="26">
        <v>0.5836351600100862</v>
      </c>
      <c r="G617" s="26">
        <v>1.3069047402163623</v>
      </c>
      <c r="H617" s="26">
        <v>0.66156380392722913</v>
      </c>
      <c r="I617" s="11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A618" s="36"/>
      <c r="B618" s="2" t="s">
        <v>86</v>
      </c>
      <c r="C618" s="34"/>
      <c r="D618" s="12">
        <v>3.6636801808424366E-2</v>
      </c>
      <c r="E618" s="12">
        <v>2.9251521958495962E-2</v>
      </c>
      <c r="F618" s="12">
        <v>1.8201626696088762E-2</v>
      </c>
      <c r="G618" s="12">
        <v>4.1887972442832128E-2</v>
      </c>
      <c r="H618" s="12">
        <v>2.0179882173682637E-2</v>
      </c>
      <c r="I618" s="11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6"/>
      <c r="B619" s="2" t="s">
        <v>245</v>
      </c>
      <c r="C619" s="34"/>
      <c r="D619" s="12">
        <v>-3.8307077760048047E-2</v>
      </c>
      <c r="E619" s="12">
        <v>-3.0810585047709838E-2</v>
      </c>
      <c r="F619" s="12">
        <v>3.0178737804812839E-2</v>
      </c>
      <c r="G619" s="12">
        <v>2.3881683926447739E-3</v>
      </c>
      <c r="H619" s="12">
        <v>5.3257226083510911E-2</v>
      </c>
      <c r="I619" s="11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6"/>
      <c r="B620" s="58" t="s">
        <v>246</v>
      </c>
      <c r="C620" s="59"/>
      <c r="D620" s="57">
        <v>0.83</v>
      </c>
      <c r="E620" s="57">
        <v>0.67</v>
      </c>
      <c r="F620" s="57">
        <v>0.56000000000000005</v>
      </c>
      <c r="G620" s="57">
        <v>0</v>
      </c>
      <c r="H620" s="57">
        <v>1.03</v>
      </c>
      <c r="I620" s="11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B621" s="37"/>
      <c r="C621" s="19"/>
      <c r="D621" s="32"/>
      <c r="E621" s="32"/>
      <c r="F621" s="32"/>
      <c r="G621" s="32"/>
      <c r="H621" s="32"/>
      <c r="AS621" s="72"/>
    </row>
    <row r="622" spans="1:45" ht="15">
      <c r="B622" s="40" t="s">
        <v>458</v>
      </c>
      <c r="AS622" s="33" t="s">
        <v>66</v>
      </c>
    </row>
    <row r="623" spans="1:45" ht="15">
      <c r="A623" s="29" t="s">
        <v>34</v>
      </c>
      <c r="B623" s="17" t="s">
        <v>115</v>
      </c>
      <c r="C623" s="14" t="s">
        <v>116</v>
      </c>
      <c r="D623" s="15" t="s">
        <v>209</v>
      </c>
      <c r="E623" s="16" t="s">
        <v>209</v>
      </c>
      <c r="F623" s="16" t="s">
        <v>209</v>
      </c>
      <c r="G623" s="16" t="s">
        <v>209</v>
      </c>
      <c r="H623" s="16" t="s">
        <v>209</v>
      </c>
      <c r="I623" s="16" t="s">
        <v>209</v>
      </c>
      <c r="J623" s="16" t="s">
        <v>209</v>
      </c>
      <c r="K623" s="16" t="s">
        <v>209</v>
      </c>
      <c r="L623" s="16" t="s">
        <v>209</v>
      </c>
      <c r="M623" s="16" t="s">
        <v>209</v>
      </c>
      <c r="N623" s="16" t="s">
        <v>209</v>
      </c>
      <c r="O623" s="16" t="s">
        <v>209</v>
      </c>
      <c r="P623" s="16" t="s">
        <v>209</v>
      </c>
      <c r="Q623" s="16" t="s">
        <v>209</v>
      </c>
      <c r="R623" s="16" t="s">
        <v>209</v>
      </c>
      <c r="S623" s="16" t="s">
        <v>209</v>
      </c>
      <c r="T623" s="16" t="s">
        <v>209</v>
      </c>
      <c r="U623" s="16" t="s">
        <v>209</v>
      </c>
      <c r="V623" s="16" t="s">
        <v>209</v>
      </c>
      <c r="W623" s="16" t="s">
        <v>209</v>
      </c>
      <c r="X623" s="16" t="s">
        <v>209</v>
      </c>
      <c r="Y623" s="16" t="s">
        <v>209</v>
      </c>
      <c r="Z623" s="16" t="s">
        <v>209</v>
      </c>
      <c r="AA623" s="114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1</v>
      </c>
    </row>
    <row r="624" spans="1:45">
      <c r="A624" s="36"/>
      <c r="B624" s="18" t="s">
        <v>210</v>
      </c>
      <c r="C624" s="7" t="s">
        <v>210</v>
      </c>
      <c r="D624" s="112" t="s">
        <v>213</v>
      </c>
      <c r="E624" s="113" t="s">
        <v>214</v>
      </c>
      <c r="F624" s="113" t="s">
        <v>215</v>
      </c>
      <c r="G624" s="113" t="s">
        <v>216</v>
      </c>
      <c r="H624" s="113" t="s">
        <v>217</v>
      </c>
      <c r="I624" s="113" t="s">
        <v>218</v>
      </c>
      <c r="J624" s="113" t="s">
        <v>219</v>
      </c>
      <c r="K624" s="113" t="s">
        <v>220</v>
      </c>
      <c r="L624" s="113" t="s">
        <v>221</v>
      </c>
      <c r="M624" s="113" t="s">
        <v>222</v>
      </c>
      <c r="N624" s="113" t="s">
        <v>223</v>
      </c>
      <c r="O624" s="113" t="s">
        <v>225</v>
      </c>
      <c r="P624" s="113" t="s">
        <v>226</v>
      </c>
      <c r="Q624" s="113" t="s">
        <v>227</v>
      </c>
      <c r="R624" s="113" t="s">
        <v>228</v>
      </c>
      <c r="S624" s="113" t="s">
        <v>229</v>
      </c>
      <c r="T624" s="113" t="s">
        <v>230</v>
      </c>
      <c r="U624" s="113" t="s">
        <v>231</v>
      </c>
      <c r="V624" s="113" t="s">
        <v>232</v>
      </c>
      <c r="W624" s="113" t="s">
        <v>233</v>
      </c>
      <c r="X624" s="113" t="s">
        <v>234</v>
      </c>
      <c r="Y624" s="113" t="s">
        <v>235</v>
      </c>
      <c r="Z624" s="113" t="s">
        <v>236</v>
      </c>
      <c r="AA624" s="114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 t="s">
        <v>3</v>
      </c>
    </row>
    <row r="625" spans="1:45">
      <c r="A625" s="36"/>
      <c r="B625" s="18"/>
      <c r="C625" s="7"/>
      <c r="D625" s="8" t="s">
        <v>119</v>
      </c>
      <c r="E625" s="9" t="s">
        <v>253</v>
      </c>
      <c r="F625" s="9" t="s">
        <v>253</v>
      </c>
      <c r="G625" s="9" t="s">
        <v>253</v>
      </c>
      <c r="H625" s="9" t="s">
        <v>253</v>
      </c>
      <c r="I625" s="9" t="s">
        <v>253</v>
      </c>
      <c r="J625" s="9" t="s">
        <v>253</v>
      </c>
      <c r="K625" s="9" t="s">
        <v>253</v>
      </c>
      <c r="L625" s="9" t="s">
        <v>119</v>
      </c>
      <c r="M625" s="9" t="s">
        <v>254</v>
      </c>
      <c r="N625" s="9" t="s">
        <v>119</v>
      </c>
      <c r="O625" s="9" t="s">
        <v>254</v>
      </c>
      <c r="P625" s="9" t="s">
        <v>254</v>
      </c>
      <c r="Q625" s="9" t="s">
        <v>119</v>
      </c>
      <c r="R625" s="9" t="s">
        <v>253</v>
      </c>
      <c r="S625" s="9" t="s">
        <v>253</v>
      </c>
      <c r="T625" s="9" t="s">
        <v>119</v>
      </c>
      <c r="U625" s="9" t="s">
        <v>253</v>
      </c>
      <c r="V625" s="9" t="s">
        <v>253</v>
      </c>
      <c r="W625" s="9" t="s">
        <v>119</v>
      </c>
      <c r="X625" s="9" t="s">
        <v>253</v>
      </c>
      <c r="Y625" s="9" t="s">
        <v>119</v>
      </c>
      <c r="Z625" s="9" t="s">
        <v>253</v>
      </c>
      <c r="AA625" s="114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1</v>
      </c>
    </row>
    <row r="626" spans="1:45">
      <c r="A626" s="36"/>
      <c r="B626" s="18"/>
      <c r="C626" s="7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114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2</v>
      </c>
    </row>
    <row r="627" spans="1:45">
      <c r="A627" s="36"/>
      <c r="B627" s="17">
        <v>1</v>
      </c>
      <c r="C627" s="13">
        <v>1</v>
      </c>
      <c r="D627" s="191">
        <v>14</v>
      </c>
      <c r="E627" s="189">
        <v>14.4</v>
      </c>
      <c r="F627" s="190">
        <v>16.3</v>
      </c>
      <c r="G627" s="189">
        <v>14</v>
      </c>
      <c r="H627" s="190">
        <v>14</v>
      </c>
      <c r="I627" s="189">
        <v>14.2</v>
      </c>
      <c r="J627" s="190">
        <v>14.2</v>
      </c>
      <c r="K627" s="219">
        <v>15.9</v>
      </c>
      <c r="L627" s="191">
        <v>17</v>
      </c>
      <c r="M627" s="189">
        <v>13.9</v>
      </c>
      <c r="N627" s="189">
        <v>13.837670000000003</v>
      </c>
      <c r="O627" s="189">
        <v>13.3</v>
      </c>
      <c r="P627" s="189">
        <v>13.6</v>
      </c>
      <c r="Q627" s="191">
        <v>18</v>
      </c>
      <c r="R627" s="189">
        <v>12.025398258851947</v>
      </c>
      <c r="S627" s="189">
        <v>13.8</v>
      </c>
      <c r="T627" s="189">
        <v>15.355</v>
      </c>
      <c r="U627" s="189">
        <v>13.5</v>
      </c>
      <c r="V627" s="189">
        <v>13.6</v>
      </c>
      <c r="W627" s="191">
        <v>12</v>
      </c>
      <c r="X627" s="191">
        <v>17.2</v>
      </c>
      <c r="Y627" s="191">
        <v>16</v>
      </c>
      <c r="Z627" s="191">
        <v>18.61</v>
      </c>
      <c r="AA627" s="192"/>
      <c r="AB627" s="193"/>
      <c r="AC627" s="193"/>
      <c r="AD627" s="193"/>
      <c r="AE627" s="193"/>
      <c r="AF627" s="193"/>
      <c r="AG627" s="193"/>
      <c r="AH627" s="193"/>
      <c r="AI627" s="193"/>
      <c r="AJ627" s="193"/>
      <c r="AK627" s="193"/>
      <c r="AL627" s="193"/>
      <c r="AM627" s="193"/>
      <c r="AN627" s="193"/>
      <c r="AO627" s="193"/>
      <c r="AP627" s="193"/>
      <c r="AQ627" s="193"/>
      <c r="AR627" s="193"/>
      <c r="AS627" s="194">
        <v>1</v>
      </c>
    </row>
    <row r="628" spans="1:45">
      <c r="A628" s="36"/>
      <c r="B628" s="18">
        <v>1</v>
      </c>
      <c r="C628" s="7">
        <v>2</v>
      </c>
      <c r="D628" s="197">
        <v>13</v>
      </c>
      <c r="E628" s="195">
        <v>15.1</v>
      </c>
      <c r="F628" s="196">
        <v>15.5</v>
      </c>
      <c r="G628" s="195">
        <v>14.4</v>
      </c>
      <c r="H628" s="196">
        <v>14</v>
      </c>
      <c r="I628" s="195">
        <v>13.5</v>
      </c>
      <c r="J628" s="196">
        <v>14.1</v>
      </c>
      <c r="K628" s="195">
        <v>14.4</v>
      </c>
      <c r="L628" s="197">
        <v>17</v>
      </c>
      <c r="M628" s="195">
        <v>14.7</v>
      </c>
      <c r="N628" s="195">
        <v>14.27370251650397</v>
      </c>
      <c r="O628" s="195">
        <v>14</v>
      </c>
      <c r="P628" s="195">
        <v>13.3</v>
      </c>
      <c r="Q628" s="197">
        <v>18</v>
      </c>
      <c r="R628" s="195">
        <v>12.55909790234443</v>
      </c>
      <c r="S628" s="195">
        <v>13.9</v>
      </c>
      <c r="T628" s="195">
        <v>14.374000000000001</v>
      </c>
      <c r="U628" s="195">
        <v>14</v>
      </c>
      <c r="V628" s="195">
        <v>13.4</v>
      </c>
      <c r="W628" s="197">
        <v>13</v>
      </c>
      <c r="X628" s="197">
        <v>15.1</v>
      </c>
      <c r="Y628" s="197">
        <v>17</v>
      </c>
      <c r="Z628" s="197">
        <v>18.71</v>
      </c>
      <c r="AA628" s="192"/>
      <c r="AB628" s="193"/>
      <c r="AC628" s="193"/>
      <c r="AD628" s="193"/>
      <c r="AE628" s="193"/>
      <c r="AF628" s="193"/>
      <c r="AG628" s="193"/>
      <c r="AH628" s="193"/>
      <c r="AI628" s="193"/>
      <c r="AJ628" s="193"/>
      <c r="AK628" s="193"/>
      <c r="AL628" s="193"/>
      <c r="AM628" s="193"/>
      <c r="AN628" s="193"/>
      <c r="AO628" s="193"/>
      <c r="AP628" s="193"/>
      <c r="AQ628" s="193"/>
      <c r="AR628" s="193"/>
      <c r="AS628" s="194">
        <v>21</v>
      </c>
    </row>
    <row r="629" spans="1:45">
      <c r="A629" s="36"/>
      <c r="B629" s="18">
        <v>1</v>
      </c>
      <c r="C629" s="7">
        <v>3</v>
      </c>
      <c r="D629" s="197">
        <v>14</v>
      </c>
      <c r="E629" s="195">
        <v>15.299999999999999</v>
      </c>
      <c r="F629" s="196">
        <v>16.100000000000001</v>
      </c>
      <c r="G629" s="195">
        <v>13.8</v>
      </c>
      <c r="H629" s="196">
        <v>15</v>
      </c>
      <c r="I629" s="195">
        <v>13.1</v>
      </c>
      <c r="J629" s="196">
        <v>14.3</v>
      </c>
      <c r="K629" s="196">
        <v>14.2</v>
      </c>
      <c r="L629" s="199">
        <v>17</v>
      </c>
      <c r="M629" s="198">
        <v>15.2</v>
      </c>
      <c r="N629" s="198">
        <v>14.304944898691327</v>
      </c>
      <c r="O629" s="198">
        <v>13.6</v>
      </c>
      <c r="P629" s="198">
        <v>13.5</v>
      </c>
      <c r="Q629" s="199">
        <v>16</v>
      </c>
      <c r="R629" s="198">
        <v>13.202689808980665</v>
      </c>
      <c r="S629" s="198">
        <v>14</v>
      </c>
      <c r="T629" s="198">
        <v>15.339999999999998</v>
      </c>
      <c r="U629" s="198">
        <v>13.7</v>
      </c>
      <c r="V629" s="198">
        <v>14.1</v>
      </c>
      <c r="W629" s="199">
        <v>13</v>
      </c>
      <c r="X629" s="199">
        <v>17.3</v>
      </c>
      <c r="Y629" s="199">
        <v>16</v>
      </c>
      <c r="Z629" s="199">
        <v>18.809999999999999</v>
      </c>
      <c r="AA629" s="192"/>
      <c r="AB629" s="193"/>
      <c r="AC629" s="193"/>
      <c r="AD629" s="193"/>
      <c r="AE629" s="193"/>
      <c r="AF629" s="193"/>
      <c r="AG629" s="193"/>
      <c r="AH629" s="193"/>
      <c r="AI629" s="193"/>
      <c r="AJ629" s="193"/>
      <c r="AK629" s="193"/>
      <c r="AL629" s="193"/>
      <c r="AM629" s="193"/>
      <c r="AN629" s="193"/>
      <c r="AO629" s="193"/>
      <c r="AP629" s="193"/>
      <c r="AQ629" s="193"/>
      <c r="AR629" s="193"/>
      <c r="AS629" s="194">
        <v>16</v>
      </c>
    </row>
    <row r="630" spans="1:45">
      <c r="A630" s="36"/>
      <c r="B630" s="18">
        <v>1</v>
      </c>
      <c r="C630" s="7">
        <v>4</v>
      </c>
      <c r="D630" s="197">
        <v>14</v>
      </c>
      <c r="E630" s="195">
        <v>13.7</v>
      </c>
      <c r="F630" s="196">
        <v>15</v>
      </c>
      <c r="G630" s="195">
        <v>13.8</v>
      </c>
      <c r="H630" s="196">
        <v>14.7</v>
      </c>
      <c r="I630" s="195">
        <v>13.7</v>
      </c>
      <c r="J630" s="196">
        <v>14.4</v>
      </c>
      <c r="K630" s="196">
        <v>14.7</v>
      </c>
      <c r="L630" s="199">
        <v>16</v>
      </c>
      <c r="M630" s="198">
        <v>14</v>
      </c>
      <c r="N630" s="198">
        <v>14.002180316665962</v>
      </c>
      <c r="O630" s="200">
        <v>11.8</v>
      </c>
      <c r="P630" s="198">
        <v>13.3</v>
      </c>
      <c r="Q630" s="199">
        <v>18</v>
      </c>
      <c r="R630" s="200">
        <v>11.839649106131077</v>
      </c>
      <c r="S630" s="198">
        <v>13.9</v>
      </c>
      <c r="T630" s="198">
        <v>14.651</v>
      </c>
      <c r="U630" s="198">
        <v>13.6</v>
      </c>
      <c r="V630" s="198">
        <v>13.2</v>
      </c>
      <c r="W630" s="199">
        <v>13</v>
      </c>
      <c r="X630" s="199">
        <v>16.3</v>
      </c>
      <c r="Y630" s="199">
        <v>16</v>
      </c>
      <c r="Z630" s="199">
        <v>18.91</v>
      </c>
      <c r="AA630" s="192"/>
      <c r="AB630" s="193"/>
      <c r="AC630" s="193"/>
      <c r="AD630" s="193"/>
      <c r="AE630" s="193"/>
      <c r="AF630" s="193"/>
      <c r="AG630" s="193"/>
      <c r="AH630" s="193"/>
      <c r="AI630" s="193"/>
      <c r="AJ630" s="193"/>
      <c r="AK630" s="193"/>
      <c r="AL630" s="193"/>
      <c r="AM630" s="193"/>
      <c r="AN630" s="193"/>
      <c r="AO630" s="193"/>
      <c r="AP630" s="193"/>
      <c r="AQ630" s="193"/>
      <c r="AR630" s="193"/>
      <c r="AS630" s="194">
        <v>14.158170983243055</v>
      </c>
    </row>
    <row r="631" spans="1:45">
      <c r="A631" s="36"/>
      <c r="B631" s="18">
        <v>1</v>
      </c>
      <c r="C631" s="7">
        <v>5</v>
      </c>
      <c r="D631" s="197">
        <v>14</v>
      </c>
      <c r="E631" s="195">
        <v>14.6</v>
      </c>
      <c r="F631" s="195">
        <v>15.1</v>
      </c>
      <c r="G631" s="195">
        <v>14.1</v>
      </c>
      <c r="H631" s="195">
        <v>14.5</v>
      </c>
      <c r="I631" s="195">
        <v>13.2</v>
      </c>
      <c r="J631" s="195">
        <v>14.5</v>
      </c>
      <c r="K631" s="195">
        <v>14.4</v>
      </c>
      <c r="L631" s="197">
        <v>17</v>
      </c>
      <c r="M631" s="195">
        <v>14.5</v>
      </c>
      <c r="N631" s="195">
        <v>13.831384069917359</v>
      </c>
      <c r="O631" s="195">
        <v>14.3</v>
      </c>
      <c r="P631" s="195">
        <v>13.3</v>
      </c>
      <c r="Q631" s="197">
        <v>16</v>
      </c>
      <c r="R631" s="195">
        <v>14.089673961236297</v>
      </c>
      <c r="S631" s="195">
        <v>14</v>
      </c>
      <c r="T631" s="195">
        <v>14.973000000000001</v>
      </c>
      <c r="U631" s="195">
        <v>14.1</v>
      </c>
      <c r="V631" s="195">
        <v>13.3</v>
      </c>
      <c r="W631" s="197">
        <v>12</v>
      </c>
      <c r="X631" s="197">
        <v>15.2</v>
      </c>
      <c r="Y631" s="197">
        <v>16</v>
      </c>
      <c r="Z631" s="197">
        <v>19.010000000000002</v>
      </c>
      <c r="AA631" s="192"/>
      <c r="AB631" s="193"/>
      <c r="AC631" s="193"/>
      <c r="AD631" s="193"/>
      <c r="AE631" s="193"/>
      <c r="AF631" s="193"/>
      <c r="AG631" s="193"/>
      <c r="AH631" s="193"/>
      <c r="AI631" s="193"/>
      <c r="AJ631" s="193"/>
      <c r="AK631" s="193"/>
      <c r="AL631" s="193"/>
      <c r="AM631" s="193"/>
      <c r="AN631" s="193"/>
      <c r="AO631" s="193"/>
      <c r="AP631" s="193"/>
      <c r="AQ631" s="193"/>
      <c r="AR631" s="193"/>
      <c r="AS631" s="194">
        <v>43</v>
      </c>
    </row>
    <row r="632" spans="1:45">
      <c r="A632" s="36"/>
      <c r="B632" s="18">
        <v>1</v>
      </c>
      <c r="C632" s="7">
        <v>6</v>
      </c>
      <c r="D632" s="197">
        <v>14</v>
      </c>
      <c r="E632" s="195">
        <v>14.6</v>
      </c>
      <c r="F632" s="195">
        <v>15.5</v>
      </c>
      <c r="G632" s="195">
        <v>14.3</v>
      </c>
      <c r="H632" s="195">
        <v>15.1</v>
      </c>
      <c r="I632" s="195">
        <v>13.6</v>
      </c>
      <c r="J632" s="195">
        <v>14.3</v>
      </c>
      <c r="K632" s="195">
        <v>14.4</v>
      </c>
      <c r="L632" s="197">
        <v>17</v>
      </c>
      <c r="M632" s="195">
        <v>13.9</v>
      </c>
      <c r="N632" s="195">
        <v>14.195124884625667</v>
      </c>
      <c r="O632" s="195">
        <v>14.2</v>
      </c>
      <c r="P632" s="195">
        <v>13.4</v>
      </c>
      <c r="Q632" s="197">
        <v>18</v>
      </c>
      <c r="R632" s="195">
        <v>15.539313156027664</v>
      </c>
      <c r="S632" s="195">
        <v>13.9</v>
      </c>
      <c r="T632" s="195">
        <v>15.547000000000002</v>
      </c>
      <c r="U632" s="195">
        <v>13.7</v>
      </c>
      <c r="V632" s="195">
        <v>13.5</v>
      </c>
      <c r="W632" s="197">
        <v>13</v>
      </c>
      <c r="X632" s="197">
        <v>14.9</v>
      </c>
      <c r="Y632" s="197">
        <v>16</v>
      </c>
      <c r="Z632" s="197">
        <v>19.11</v>
      </c>
      <c r="AA632" s="192"/>
      <c r="AB632" s="193"/>
      <c r="AC632" s="193"/>
      <c r="AD632" s="193"/>
      <c r="AE632" s="193"/>
      <c r="AF632" s="193"/>
      <c r="AG632" s="193"/>
      <c r="AH632" s="193"/>
      <c r="AI632" s="193"/>
      <c r="AJ632" s="193"/>
      <c r="AK632" s="193"/>
      <c r="AL632" s="193"/>
      <c r="AM632" s="193"/>
      <c r="AN632" s="193"/>
      <c r="AO632" s="193"/>
      <c r="AP632" s="193"/>
      <c r="AQ632" s="193"/>
      <c r="AR632" s="193"/>
      <c r="AS632" s="202"/>
    </row>
    <row r="633" spans="1:45">
      <c r="A633" s="36"/>
      <c r="B633" s="19" t="s">
        <v>242</v>
      </c>
      <c r="C633" s="11"/>
      <c r="D633" s="203">
        <v>13.833333333333334</v>
      </c>
      <c r="E633" s="203">
        <v>14.616666666666665</v>
      </c>
      <c r="F633" s="203">
        <v>15.583333333333334</v>
      </c>
      <c r="G633" s="203">
        <v>14.066666666666665</v>
      </c>
      <c r="H633" s="203">
        <v>14.549999999999999</v>
      </c>
      <c r="I633" s="203">
        <v>13.549999999999999</v>
      </c>
      <c r="J633" s="203">
        <v>14.299999999999999</v>
      </c>
      <c r="K633" s="203">
        <v>14.66666666666667</v>
      </c>
      <c r="L633" s="203">
        <v>16.833333333333332</v>
      </c>
      <c r="M633" s="203">
        <v>14.366666666666667</v>
      </c>
      <c r="N633" s="203">
        <v>14.074167781067382</v>
      </c>
      <c r="O633" s="203">
        <v>13.533333333333333</v>
      </c>
      <c r="P633" s="203">
        <v>13.4</v>
      </c>
      <c r="Q633" s="203">
        <v>17.333333333333332</v>
      </c>
      <c r="R633" s="203">
        <v>13.209303698928679</v>
      </c>
      <c r="S633" s="203">
        <v>13.916666666666666</v>
      </c>
      <c r="T633" s="203">
        <v>15.04</v>
      </c>
      <c r="U633" s="203">
        <v>13.766666666666667</v>
      </c>
      <c r="V633" s="203">
        <v>13.516666666666666</v>
      </c>
      <c r="W633" s="203">
        <v>12.666666666666666</v>
      </c>
      <c r="X633" s="203">
        <v>16</v>
      </c>
      <c r="Y633" s="203">
        <v>16.166666666666668</v>
      </c>
      <c r="Z633" s="203">
        <v>18.86</v>
      </c>
      <c r="AA633" s="192"/>
      <c r="AB633" s="193"/>
      <c r="AC633" s="193"/>
      <c r="AD633" s="193"/>
      <c r="AE633" s="193"/>
      <c r="AF633" s="193"/>
      <c r="AG633" s="193"/>
      <c r="AH633" s="193"/>
      <c r="AI633" s="193"/>
      <c r="AJ633" s="193"/>
      <c r="AK633" s="193"/>
      <c r="AL633" s="193"/>
      <c r="AM633" s="193"/>
      <c r="AN633" s="193"/>
      <c r="AO633" s="193"/>
      <c r="AP633" s="193"/>
      <c r="AQ633" s="193"/>
      <c r="AR633" s="193"/>
      <c r="AS633" s="202"/>
    </row>
    <row r="634" spans="1:45">
      <c r="A634" s="36"/>
      <c r="B634" s="2" t="s">
        <v>243</v>
      </c>
      <c r="C634" s="34"/>
      <c r="D634" s="198">
        <v>14</v>
      </c>
      <c r="E634" s="198">
        <v>14.6</v>
      </c>
      <c r="F634" s="198">
        <v>15.5</v>
      </c>
      <c r="G634" s="198">
        <v>14.05</v>
      </c>
      <c r="H634" s="198">
        <v>14.6</v>
      </c>
      <c r="I634" s="198">
        <v>13.55</v>
      </c>
      <c r="J634" s="198">
        <v>14.3</v>
      </c>
      <c r="K634" s="198">
        <v>14.4</v>
      </c>
      <c r="L634" s="198">
        <v>17</v>
      </c>
      <c r="M634" s="198">
        <v>14.25</v>
      </c>
      <c r="N634" s="198">
        <v>14.098652600645813</v>
      </c>
      <c r="O634" s="198">
        <v>13.8</v>
      </c>
      <c r="P634" s="198">
        <v>13.350000000000001</v>
      </c>
      <c r="Q634" s="198">
        <v>18</v>
      </c>
      <c r="R634" s="198">
        <v>12.880893855662547</v>
      </c>
      <c r="S634" s="198">
        <v>13.9</v>
      </c>
      <c r="T634" s="198">
        <v>15.156499999999999</v>
      </c>
      <c r="U634" s="198">
        <v>13.7</v>
      </c>
      <c r="V634" s="198">
        <v>13.45</v>
      </c>
      <c r="W634" s="198">
        <v>13</v>
      </c>
      <c r="X634" s="198">
        <v>15.75</v>
      </c>
      <c r="Y634" s="198">
        <v>16</v>
      </c>
      <c r="Z634" s="198">
        <v>18.86</v>
      </c>
      <c r="AA634" s="192"/>
      <c r="AB634" s="193"/>
      <c r="AC634" s="193"/>
      <c r="AD634" s="193"/>
      <c r="AE634" s="193"/>
      <c r="AF634" s="193"/>
      <c r="AG634" s="193"/>
      <c r="AH634" s="193"/>
      <c r="AI634" s="193"/>
      <c r="AJ634" s="193"/>
      <c r="AK634" s="193"/>
      <c r="AL634" s="193"/>
      <c r="AM634" s="193"/>
      <c r="AN634" s="193"/>
      <c r="AO634" s="193"/>
      <c r="AP634" s="193"/>
      <c r="AQ634" s="193"/>
      <c r="AR634" s="193"/>
      <c r="AS634" s="202"/>
    </row>
    <row r="635" spans="1:45">
      <c r="A635" s="36"/>
      <c r="B635" s="2" t="s">
        <v>244</v>
      </c>
      <c r="C635" s="34"/>
      <c r="D635" s="26">
        <v>0.40824829046386302</v>
      </c>
      <c r="E635" s="26">
        <v>0.56361925682739633</v>
      </c>
      <c r="F635" s="26">
        <v>0.52313159593611558</v>
      </c>
      <c r="G635" s="26">
        <v>0.25033311140691444</v>
      </c>
      <c r="H635" s="26">
        <v>0.47644516998286368</v>
      </c>
      <c r="I635" s="26">
        <v>0.39370039370059046</v>
      </c>
      <c r="J635" s="26">
        <v>0.14142135623730975</v>
      </c>
      <c r="K635" s="26">
        <v>0.625033332444492</v>
      </c>
      <c r="L635" s="26">
        <v>0.40824829046386296</v>
      </c>
      <c r="M635" s="26">
        <v>0.52788887719544364</v>
      </c>
      <c r="N635" s="26">
        <v>0.21342920861320389</v>
      </c>
      <c r="O635" s="26">
        <v>0.92879850703296574</v>
      </c>
      <c r="P635" s="26">
        <v>0.12649110640673472</v>
      </c>
      <c r="Q635" s="26">
        <v>1.0327955589886446</v>
      </c>
      <c r="R635" s="26">
        <v>1.4074368891707463</v>
      </c>
      <c r="S635" s="26">
        <v>7.527726527090782E-2</v>
      </c>
      <c r="T635" s="26">
        <v>0.4573051497632627</v>
      </c>
      <c r="U635" s="26">
        <v>0.23380903889000246</v>
      </c>
      <c r="V635" s="26">
        <v>0.31885210782848306</v>
      </c>
      <c r="W635" s="26">
        <v>0.51639777949432231</v>
      </c>
      <c r="X635" s="26">
        <v>1.084435336938077</v>
      </c>
      <c r="Y635" s="26">
        <v>0.40824829046386296</v>
      </c>
      <c r="Z635" s="26">
        <v>0.18708286933869728</v>
      </c>
      <c r="AA635" s="114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2"/>
    </row>
    <row r="636" spans="1:45">
      <c r="A636" s="36"/>
      <c r="B636" s="2" t="s">
        <v>86</v>
      </c>
      <c r="C636" s="34"/>
      <c r="D636" s="12">
        <v>2.9511924611845517E-2</v>
      </c>
      <c r="E636" s="12">
        <v>3.8560040375876604E-2</v>
      </c>
      <c r="F636" s="12">
        <v>3.3569941985205277E-2</v>
      </c>
      <c r="G636" s="12">
        <v>1.7796192754046054E-2</v>
      </c>
      <c r="H636" s="12">
        <v>3.2745372507413315E-2</v>
      </c>
      <c r="I636" s="12">
        <v>2.9055379608899666E-2</v>
      </c>
      <c r="J636" s="12">
        <v>9.8896053312804034E-3</v>
      </c>
      <c r="K636" s="12">
        <v>4.2615909030306265E-2</v>
      </c>
      <c r="L636" s="12">
        <v>2.4252373690922552E-2</v>
      </c>
      <c r="M636" s="12">
        <v>3.6744005373232733E-2</v>
      </c>
      <c r="N636" s="12">
        <v>1.516460595988557E-2</v>
      </c>
      <c r="O636" s="12">
        <v>6.8630431554160029E-2</v>
      </c>
      <c r="P636" s="12">
        <v>9.4396348064727399E-3</v>
      </c>
      <c r="Q636" s="12">
        <v>5.9584359172421809E-2</v>
      </c>
      <c r="R636" s="12">
        <v>0.10654890834896122</v>
      </c>
      <c r="S636" s="12">
        <v>5.409144809885592E-3</v>
      </c>
      <c r="T636" s="12">
        <v>3.0405927510855236E-2</v>
      </c>
      <c r="U636" s="12">
        <v>1.6983707425423905E-2</v>
      </c>
      <c r="V636" s="12">
        <v>2.358955175056595E-2</v>
      </c>
      <c r="W636" s="12">
        <v>4.0768245749551763E-2</v>
      </c>
      <c r="X636" s="12">
        <v>6.7777208558629815E-2</v>
      </c>
      <c r="Y636" s="12">
        <v>2.5252471575084305E-2</v>
      </c>
      <c r="Z636" s="12">
        <v>9.9195582894325181E-3</v>
      </c>
      <c r="AA636" s="114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A637" s="36"/>
      <c r="B637" s="2" t="s">
        <v>245</v>
      </c>
      <c r="C637" s="34"/>
      <c r="D637" s="12">
        <v>-2.2943475558685034E-2</v>
      </c>
      <c r="E637" s="12">
        <v>3.2383821608473529E-2</v>
      </c>
      <c r="F637" s="12">
        <v>0.10066006066581856</v>
      </c>
      <c r="G637" s="12">
        <v>-6.4630040620847762E-3</v>
      </c>
      <c r="H637" s="12">
        <v>2.7675115466587741E-2</v>
      </c>
      <c r="I637" s="12">
        <v>-4.2955476661700076E-2</v>
      </c>
      <c r="J637" s="12">
        <v>1.0017467434515703E-2</v>
      </c>
      <c r="K637" s="12">
        <v>3.5915351214888203E-2</v>
      </c>
      <c r="L637" s="12">
        <v>0.18894830082617831</v>
      </c>
      <c r="M637" s="12">
        <v>1.4726173576401713E-2</v>
      </c>
      <c r="N637" s="12">
        <v>-5.9331959103400278E-3</v>
      </c>
      <c r="O637" s="12">
        <v>-4.4132653197171412E-2</v>
      </c>
      <c r="P637" s="12">
        <v>-5.3550065480943099E-2</v>
      </c>
      <c r="Q637" s="12">
        <v>0.22426359689032216</v>
      </c>
      <c r="R637" s="12">
        <v>-6.7019058142284815E-2</v>
      </c>
      <c r="S637" s="12">
        <v>-1.7057592881327799E-2</v>
      </c>
      <c r="T637" s="12">
        <v>6.2284105609448748E-2</v>
      </c>
      <c r="U637" s="12">
        <v>-2.7652181700570932E-2</v>
      </c>
      <c r="V637" s="12">
        <v>-4.530982973264297E-2</v>
      </c>
      <c r="W637" s="12">
        <v>-0.10534583304168765</v>
      </c>
      <c r="X637" s="12">
        <v>0.13008947405260507</v>
      </c>
      <c r="Y637" s="12">
        <v>0.14186123940731998</v>
      </c>
      <c r="Z637" s="12">
        <v>0.33209296753950834</v>
      </c>
      <c r="AA637" s="114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A638" s="36"/>
      <c r="B638" s="58" t="s">
        <v>246</v>
      </c>
      <c r="C638" s="59"/>
      <c r="D638" s="57" t="s">
        <v>247</v>
      </c>
      <c r="E638" s="57">
        <v>0.52</v>
      </c>
      <c r="F638" s="57">
        <v>1.69</v>
      </c>
      <c r="G638" s="57">
        <v>0.15</v>
      </c>
      <c r="H638" s="57">
        <v>0.44</v>
      </c>
      <c r="I638" s="57">
        <v>0.77</v>
      </c>
      <c r="J638" s="57">
        <v>0.14000000000000001</v>
      </c>
      <c r="K638" s="57">
        <v>0.57999999999999996</v>
      </c>
      <c r="L638" s="57" t="s">
        <v>247</v>
      </c>
      <c r="M638" s="57">
        <v>0.22</v>
      </c>
      <c r="N638" s="57">
        <v>0.14000000000000001</v>
      </c>
      <c r="O638" s="57">
        <v>0.79</v>
      </c>
      <c r="P638" s="57">
        <v>0.95</v>
      </c>
      <c r="Q638" s="57" t="s">
        <v>247</v>
      </c>
      <c r="R638" s="57">
        <v>1.18</v>
      </c>
      <c r="S638" s="57">
        <v>0.33</v>
      </c>
      <c r="T638" s="57">
        <v>1.03</v>
      </c>
      <c r="U638" s="57">
        <v>0.51</v>
      </c>
      <c r="V638" s="57">
        <v>0.81</v>
      </c>
      <c r="W638" s="57" t="s">
        <v>247</v>
      </c>
      <c r="X638" s="57">
        <v>2.19</v>
      </c>
      <c r="Y638" s="57" t="s">
        <v>247</v>
      </c>
      <c r="Z638" s="57">
        <v>5.64</v>
      </c>
      <c r="AA638" s="114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B639" s="37" t="s">
        <v>270</v>
      </c>
      <c r="C639" s="19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S639" s="72"/>
    </row>
    <row r="640" spans="1:45">
      <c r="AS640" s="72"/>
    </row>
    <row r="641" spans="1:45" ht="15">
      <c r="B641" s="40" t="s">
        <v>459</v>
      </c>
      <c r="AS641" s="33" t="s">
        <v>66</v>
      </c>
    </row>
    <row r="642" spans="1:45" ht="15">
      <c r="A642" s="29" t="s">
        <v>58</v>
      </c>
      <c r="B642" s="17" t="s">
        <v>115</v>
      </c>
      <c r="C642" s="14" t="s">
        <v>116</v>
      </c>
      <c r="D642" s="15" t="s">
        <v>209</v>
      </c>
      <c r="E642" s="16" t="s">
        <v>209</v>
      </c>
      <c r="F642" s="16" t="s">
        <v>209</v>
      </c>
      <c r="G642" s="16" t="s">
        <v>209</v>
      </c>
      <c r="H642" s="16" t="s">
        <v>209</v>
      </c>
      <c r="I642" s="16" t="s">
        <v>209</v>
      </c>
      <c r="J642" s="16" t="s">
        <v>209</v>
      </c>
      <c r="K642" s="16" t="s">
        <v>209</v>
      </c>
      <c r="L642" s="16" t="s">
        <v>209</v>
      </c>
      <c r="M642" s="16" t="s">
        <v>209</v>
      </c>
      <c r="N642" s="16" t="s">
        <v>209</v>
      </c>
      <c r="O642" s="16" t="s">
        <v>209</v>
      </c>
      <c r="P642" s="16" t="s">
        <v>209</v>
      </c>
      <c r="Q642" s="16" t="s">
        <v>209</v>
      </c>
      <c r="R642" s="16" t="s">
        <v>209</v>
      </c>
      <c r="S642" s="16" t="s">
        <v>209</v>
      </c>
      <c r="T642" s="16" t="s">
        <v>209</v>
      </c>
      <c r="U642" s="16" t="s">
        <v>209</v>
      </c>
      <c r="V642" s="16" t="s">
        <v>209</v>
      </c>
      <c r="W642" s="16" t="s">
        <v>209</v>
      </c>
      <c r="X642" s="16" t="s">
        <v>209</v>
      </c>
      <c r="Y642" s="16" t="s">
        <v>209</v>
      </c>
      <c r="Z642" s="16" t="s">
        <v>209</v>
      </c>
      <c r="AA642" s="114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>
        <v>1</v>
      </c>
    </row>
    <row r="643" spans="1:45">
      <c r="A643" s="36"/>
      <c r="B643" s="18" t="s">
        <v>210</v>
      </c>
      <c r="C643" s="7" t="s">
        <v>210</v>
      </c>
      <c r="D643" s="112" t="s">
        <v>213</v>
      </c>
      <c r="E643" s="113" t="s">
        <v>214</v>
      </c>
      <c r="F643" s="113" t="s">
        <v>215</v>
      </c>
      <c r="G643" s="113" t="s">
        <v>216</v>
      </c>
      <c r="H643" s="113" t="s">
        <v>217</v>
      </c>
      <c r="I643" s="113" t="s">
        <v>218</v>
      </c>
      <c r="J643" s="113" t="s">
        <v>219</v>
      </c>
      <c r="K643" s="113" t="s">
        <v>220</v>
      </c>
      <c r="L643" s="113" t="s">
        <v>221</v>
      </c>
      <c r="M643" s="113" t="s">
        <v>222</v>
      </c>
      <c r="N643" s="113" t="s">
        <v>223</v>
      </c>
      <c r="O643" s="113" t="s">
        <v>225</v>
      </c>
      <c r="P643" s="113" t="s">
        <v>226</v>
      </c>
      <c r="Q643" s="113" t="s">
        <v>227</v>
      </c>
      <c r="R643" s="113" t="s">
        <v>228</v>
      </c>
      <c r="S643" s="113" t="s">
        <v>229</v>
      </c>
      <c r="T643" s="113" t="s">
        <v>230</v>
      </c>
      <c r="U643" s="113" t="s">
        <v>231</v>
      </c>
      <c r="V643" s="113" t="s">
        <v>232</v>
      </c>
      <c r="W643" s="113" t="s">
        <v>233</v>
      </c>
      <c r="X643" s="113" t="s">
        <v>234</v>
      </c>
      <c r="Y643" s="113" t="s">
        <v>235</v>
      </c>
      <c r="Z643" s="113" t="s">
        <v>236</v>
      </c>
      <c r="AA643" s="114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 t="s">
        <v>3</v>
      </c>
    </row>
    <row r="644" spans="1:45">
      <c r="A644" s="36"/>
      <c r="B644" s="18"/>
      <c r="C644" s="7"/>
      <c r="D644" s="8" t="s">
        <v>119</v>
      </c>
      <c r="E644" s="9" t="s">
        <v>253</v>
      </c>
      <c r="F644" s="9" t="s">
        <v>253</v>
      </c>
      <c r="G644" s="9" t="s">
        <v>253</v>
      </c>
      <c r="H644" s="9" t="s">
        <v>253</v>
      </c>
      <c r="I644" s="9" t="s">
        <v>253</v>
      </c>
      <c r="J644" s="9" t="s">
        <v>253</v>
      </c>
      <c r="K644" s="9" t="s">
        <v>253</v>
      </c>
      <c r="L644" s="9" t="s">
        <v>119</v>
      </c>
      <c r="M644" s="9" t="s">
        <v>119</v>
      </c>
      <c r="N644" s="9" t="s">
        <v>119</v>
      </c>
      <c r="O644" s="9" t="s">
        <v>254</v>
      </c>
      <c r="P644" s="9" t="s">
        <v>254</v>
      </c>
      <c r="Q644" s="9" t="s">
        <v>119</v>
      </c>
      <c r="R644" s="9" t="s">
        <v>253</v>
      </c>
      <c r="S644" s="9" t="s">
        <v>253</v>
      </c>
      <c r="T644" s="9" t="s">
        <v>119</v>
      </c>
      <c r="U644" s="9" t="s">
        <v>253</v>
      </c>
      <c r="V644" s="9" t="s">
        <v>253</v>
      </c>
      <c r="W644" s="9" t="s">
        <v>119</v>
      </c>
      <c r="X644" s="9" t="s">
        <v>253</v>
      </c>
      <c r="Y644" s="9" t="s">
        <v>119</v>
      </c>
      <c r="Z644" s="9" t="s">
        <v>253</v>
      </c>
      <c r="AA644" s="114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0</v>
      </c>
    </row>
    <row r="645" spans="1:45">
      <c r="A645" s="36"/>
      <c r="B645" s="18"/>
      <c r="C645" s="7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114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0</v>
      </c>
    </row>
    <row r="646" spans="1:45">
      <c r="A646" s="36"/>
      <c r="B646" s="17">
        <v>1</v>
      </c>
      <c r="C646" s="13">
        <v>1</v>
      </c>
      <c r="D646" s="204">
        <v>730</v>
      </c>
      <c r="E646" s="204">
        <v>740</v>
      </c>
      <c r="F646" s="206">
        <v>690.00000000000011</v>
      </c>
      <c r="G646" s="204">
        <v>710</v>
      </c>
      <c r="H646" s="206">
        <v>710</v>
      </c>
      <c r="I646" s="204">
        <v>720</v>
      </c>
      <c r="J646" s="206">
        <v>690</v>
      </c>
      <c r="K646" s="204">
        <v>760</v>
      </c>
      <c r="L646" s="204">
        <v>710</v>
      </c>
      <c r="M646" s="204">
        <v>737</v>
      </c>
      <c r="N646" s="204">
        <v>747.91392199999996</v>
      </c>
      <c r="O646" s="204">
        <v>738</v>
      </c>
      <c r="P646" s="204">
        <v>751</v>
      </c>
      <c r="Q646" s="204">
        <v>750</v>
      </c>
      <c r="R646" s="204">
        <v>731.14191548173449</v>
      </c>
      <c r="S646" s="204">
        <v>700.00000000000011</v>
      </c>
      <c r="T646" s="205">
        <v>650</v>
      </c>
      <c r="U646" s="205">
        <v>911</v>
      </c>
      <c r="V646" s="205">
        <v>800</v>
      </c>
      <c r="W646" s="204">
        <v>700.00000000000011</v>
      </c>
      <c r="X646" s="205">
        <v>879.99999999999989</v>
      </c>
      <c r="Y646" s="204">
        <v>730</v>
      </c>
      <c r="Z646" s="204">
        <v>714.9</v>
      </c>
      <c r="AA646" s="207"/>
      <c r="AB646" s="208"/>
      <c r="AC646" s="208"/>
      <c r="AD646" s="208"/>
      <c r="AE646" s="208"/>
      <c r="AF646" s="208"/>
      <c r="AG646" s="208"/>
      <c r="AH646" s="208"/>
      <c r="AI646" s="208"/>
      <c r="AJ646" s="208"/>
      <c r="AK646" s="208"/>
      <c r="AL646" s="208"/>
      <c r="AM646" s="208"/>
      <c r="AN646" s="208"/>
      <c r="AO646" s="208"/>
      <c r="AP646" s="208"/>
      <c r="AQ646" s="208"/>
      <c r="AR646" s="208"/>
      <c r="AS646" s="209">
        <v>1</v>
      </c>
    </row>
    <row r="647" spans="1:45">
      <c r="A647" s="36"/>
      <c r="B647" s="18">
        <v>1</v>
      </c>
      <c r="C647" s="7">
        <v>2</v>
      </c>
      <c r="D647" s="210">
        <v>740</v>
      </c>
      <c r="E647" s="210">
        <v>750</v>
      </c>
      <c r="F647" s="212">
        <v>680</v>
      </c>
      <c r="G647" s="210">
        <v>730</v>
      </c>
      <c r="H647" s="212">
        <v>710</v>
      </c>
      <c r="I647" s="210">
        <v>720</v>
      </c>
      <c r="J647" s="212">
        <v>710</v>
      </c>
      <c r="K647" s="210">
        <v>740</v>
      </c>
      <c r="L647" s="210">
        <v>720</v>
      </c>
      <c r="M647" s="210">
        <v>743</v>
      </c>
      <c r="N647" s="210">
        <v>732.09950100000003</v>
      </c>
      <c r="O647" s="210">
        <v>725</v>
      </c>
      <c r="P647" s="210">
        <v>768</v>
      </c>
      <c r="Q647" s="210">
        <v>700</v>
      </c>
      <c r="R647" s="210">
        <v>742.25078500337565</v>
      </c>
      <c r="S647" s="210">
        <v>700.00000000000011</v>
      </c>
      <c r="T647" s="211">
        <v>630</v>
      </c>
      <c r="U647" s="211">
        <v>886</v>
      </c>
      <c r="V647" s="211">
        <v>800</v>
      </c>
      <c r="W647" s="210">
        <v>700.00000000000011</v>
      </c>
      <c r="X647" s="211">
        <v>850.00000000000011</v>
      </c>
      <c r="Y647" s="210">
        <v>740</v>
      </c>
      <c r="Z647" s="210">
        <v>670.30000000000007</v>
      </c>
      <c r="AA647" s="207"/>
      <c r="AB647" s="208"/>
      <c r="AC647" s="208"/>
      <c r="AD647" s="208"/>
      <c r="AE647" s="208"/>
      <c r="AF647" s="208"/>
      <c r="AG647" s="208"/>
      <c r="AH647" s="208"/>
      <c r="AI647" s="208"/>
      <c r="AJ647" s="208"/>
      <c r="AK647" s="208"/>
      <c r="AL647" s="208"/>
      <c r="AM647" s="208"/>
      <c r="AN647" s="208"/>
      <c r="AO647" s="208"/>
      <c r="AP647" s="208"/>
      <c r="AQ647" s="208"/>
      <c r="AR647" s="208"/>
      <c r="AS647" s="209" t="e">
        <v>#N/A</v>
      </c>
    </row>
    <row r="648" spans="1:45">
      <c r="A648" s="36"/>
      <c r="B648" s="18">
        <v>1</v>
      </c>
      <c r="C648" s="7">
        <v>3</v>
      </c>
      <c r="D648" s="210">
        <v>739</v>
      </c>
      <c r="E648" s="210">
        <v>709.99999999999989</v>
      </c>
      <c r="F648" s="212">
        <v>680</v>
      </c>
      <c r="G648" s="210">
        <v>710</v>
      </c>
      <c r="H648" s="212">
        <v>730</v>
      </c>
      <c r="I648" s="210">
        <v>710</v>
      </c>
      <c r="J648" s="212">
        <v>720</v>
      </c>
      <c r="K648" s="212">
        <v>740</v>
      </c>
      <c r="L648" s="213">
        <v>710</v>
      </c>
      <c r="M648" s="213">
        <v>724</v>
      </c>
      <c r="N648" s="213">
        <v>752.8340290000001</v>
      </c>
      <c r="O648" s="213">
        <v>744</v>
      </c>
      <c r="P648" s="213">
        <v>755</v>
      </c>
      <c r="Q648" s="213">
        <v>700</v>
      </c>
      <c r="R648" s="213">
        <v>745.53290387847596</v>
      </c>
      <c r="S648" s="213">
        <v>700.00000000000011</v>
      </c>
      <c r="T648" s="214">
        <v>640</v>
      </c>
      <c r="U648" s="214">
        <v>887</v>
      </c>
      <c r="V648" s="214">
        <v>800</v>
      </c>
      <c r="W648" s="213">
        <v>700.00000000000011</v>
      </c>
      <c r="X648" s="214">
        <v>860</v>
      </c>
      <c r="Y648" s="213">
        <v>730</v>
      </c>
      <c r="Z648" s="213">
        <v>695.7</v>
      </c>
      <c r="AA648" s="207"/>
      <c r="AB648" s="208"/>
      <c r="AC648" s="208"/>
      <c r="AD648" s="208"/>
      <c r="AE648" s="208"/>
      <c r="AF648" s="208"/>
      <c r="AG648" s="208"/>
      <c r="AH648" s="208"/>
      <c r="AI648" s="208"/>
      <c r="AJ648" s="208"/>
      <c r="AK648" s="208"/>
      <c r="AL648" s="208"/>
      <c r="AM648" s="208"/>
      <c r="AN648" s="208"/>
      <c r="AO648" s="208"/>
      <c r="AP648" s="208"/>
      <c r="AQ648" s="208"/>
      <c r="AR648" s="208"/>
      <c r="AS648" s="209">
        <v>16</v>
      </c>
    </row>
    <row r="649" spans="1:45">
      <c r="A649" s="36"/>
      <c r="B649" s="18">
        <v>1</v>
      </c>
      <c r="C649" s="7">
        <v>4</v>
      </c>
      <c r="D649" s="210">
        <v>739</v>
      </c>
      <c r="E649" s="210">
        <v>770</v>
      </c>
      <c r="F649" s="212">
        <v>700.00000000000011</v>
      </c>
      <c r="G649" s="210">
        <v>710</v>
      </c>
      <c r="H649" s="212">
        <v>710</v>
      </c>
      <c r="I649" s="210">
        <v>700</v>
      </c>
      <c r="J649" s="212">
        <v>700</v>
      </c>
      <c r="K649" s="212">
        <v>760</v>
      </c>
      <c r="L649" s="213">
        <v>710</v>
      </c>
      <c r="M649" s="213">
        <v>745</v>
      </c>
      <c r="N649" s="213">
        <v>750.20703400000002</v>
      </c>
      <c r="O649" s="213">
        <v>719</v>
      </c>
      <c r="P649" s="213">
        <v>741</v>
      </c>
      <c r="Q649" s="213">
        <v>700</v>
      </c>
      <c r="R649" s="213">
        <v>737.47510395304153</v>
      </c>
      <c r="S649" s="213">
        <v>700.00000000000011</v>
      </c>
      <c r="T649" s="214">
        <v>610</v>
      </c>
      <c r="U649" s="214">
        <v>885</v>
      </c>
      <c r="V649" s="214">
        <v>800</v>
      </c>
      <c r="W649" s="213">
        <v>700.00000000000011</v>
      </c>
      <c r="X649" s="214">
        <v>850.00000000000011</v>
      </c>
      <c r="Y649" s="213">
        <v>720</v>
      </c>
      <c r="Z649" s="213">
        <v>691.1</v>
      </c>
      <c r="AA649" s="207"/>
      <c r="AB649" s="208"/>
      <c r="AC649" s="208"/>
      <c r="AD649" s="208"/>
      <c r="AE649" s="208"/>
      <c r="AF649" s="208"/>
      <c r="AG649" s="208"/>
      <c r="AH649" s="208"/>
      <c r="AI649" s="208"/>
      <c r="AJ649" s="208"/>
      <c r="AK649" s="208"/>
      <c r="AL649" s="208"/>
      <c r="AM649" s="208"/>
      <c r="AN649" s="208"/>
      <c r="AO649" s="208"/>
      <c r="AP649" s="208"/>
      <c r="AQ649" s="208"/>
      <c r="AR649" s="208"/>
      <c r="AS649" s="209">
        <v>722.84162928153182</v>
      </c>
    </row>
    <row r="650" spans="1:45">
      <c r="A650" s="36"/>
      <c r="B650" s="18">
        <v>1</v>
      </c>
      <c r="C650" s="7">
        <v>5</v>
      </c>
      <c r="D650" s="210">
        <v>743</v>
      </c>
      <c r="E650" s="210">
        <v>719.99999999999989</v>
      </c>
      <c r="F650" s="210">
        <v>700.00000000000011</v>
      </c>
      <c r="G650" s="210">
        <v>700</v>
      </c>
      <c r="H650" s="210">
        <v>720</v>
      </c>
      <c r="I650" s="210">
        <v>730</v>
      </c>
      <c r="J650" s="210">
        <v>710</v>
      </c>
      <c r="K650" s="210">
        <v>740</v>
      </c>
      <c r="L650" s="210">
        <v>700</v>
      </c>
      <c r="M650" s="210">
        <v>752</v>
      </c>
      <c r="N650" s="210">
        <v>744.30826499999989</v>
      </c>
      <c r="O650" s="210">
        <v>727</v>
      </c>
      <c r="P650" s="218">
        <v>795</v>
      </c>
      <c r="Q650" s="210">
        <v>750</v>
      </c>
      <c r="R650" s="210">
        <v>744.53895858578881</v>
      </c>
      <c r="S650" s="210">
        <v>700.00000000000011</v>
      </c>
      <c r="T650" s="211">
        <v>630</v>
      </c>
      <c r="U650" s="211">
        <v>911</v>
      </c>
      <c r="V650" s="211">
        <v>800</v>
      </c>
      <c r="W650" s="210">
        <v>700.00000000000011</v>
      </c>
      <c r="X650" s="211">
        <v>879.99999999999989</v>
      </c>
      <c r="Y650" s="210">
        <v>740</v>
      </c>
      <c r="Z650" s="210">
        <v>696.50000000000011</v>
      </c>
      <c r="AA650" s="207"/>
      <c r="AB650" s="208"/>
      <c r="AC650" s="208"/>
      <c r="AD650" s="208"/>
      <c r="AE650" s="208"/>
      <c r="AF650" s="208"/>
      <c r="AG650" s="208"/>
      <c r="AH650" s="208"/>
      <c r="AI650" s="208"/>
      <c r="AJ650" s="208"/>
      <c r="AK650" s="208"/>
      <c r="AL650" s="208"/>
      <c r="AM650" s="208"/>
      <c r="AN650" s="208"/>
      <c r="AO650" s="208"/>
      <c r="AP650" s="208"/>
      <c r="AQ650" s="208"/>
      <c r="AR650" s="208"/>
      <c r="AS650" s="209">
        <v>44</v>
      </c>
    </row>
    <row r="651" spans="1:45">
      <c r="A651" s="36"/>
      <c r="B651" s="18">
        <v>1</v>
      </c>
      <c r="C651" s="7">
        <v>6</v>
      </c>
      <c r="D651" s="210">
        <v>737</v>
      </c>
      <c r="E651" s="210">
        <v>750</v>
      </c>
      <c r="F651" s="210">
        <v>690.00000000000011</v>
      </c>
      <c r="G651" s="210">
        <v>730</v>
      </c>
      <c r="H651" s="210">
        <v>710</v>
      </c>
      <c r="I651" s="210">
        <v>710</v>
      </c>
      <c r="J651" s="210">
        <v>710</v>
      </c>
      <c r="K651" s="210">
        <v>750</v>
      </c>
      <c r="L651" s="210">
        <v>710</v>
      </c>
      <c r="M651" s="210">
        <v>754</v>
      </c>
      <c r="N651" s="210">
        <v>736.5284989999999</v>
      </c>
      <c r="O651" s="210">
        <v>728</v>
      </c>
      <c r="P651" s="210">
        <v>730</v>
      </c>
      <c r="Q651" s="210">
        <v>750</v>
      </c>
      <c r="R651" s="210">
        <v>740.71482119222117</v>
      </c>
      <c r="S651" s="210">
        <v>700.00000000000011</v>
      </c>
      <c r="T651" s="211">
        <v>610</v>
      </c>
      <c r="U651" s="211">
        <v>905</v>
      </c>
      <c r="V651" s="211">
        <v>800</v>
      </c>
      <c r="W651" s="210">
        <v>700.00000000000011</v>
      </c>
      <c r="X651" s="211">
        <v>840</v>
      </c>
      <c r="Y651" s="210">
        <v>730</v>
      </c>
      <c r="Z651" s="210">
        <v>691.90000000000009</v>
      </c>
      <c r="AA651" s="207"/>
      <c r="AB651" s="208"/>
      <c r="AC651" s="208"/>
      <c r="AD651" s="208"/>
      <c r="AE651" s="208"/>
      <c r="AF651" s="208"/>
      <c r="AG651" s="208"/>
      <c r="AH651" s="208"/>
      <c r="AI651" s="208"/>
      <c r="AJ651" s="208"/>
      <c r="AK651" s="208"/>
      <c r="AL651" s="208"/>
      <c r="AM651" s="208"/>
      <c r="AN651" s="208"/>
      <c r="AO651" s="208"/>
      <c r="AP651" s="208"/>
      <c r="AQ651" s="208"/>
      <c r="AR651" s="208"/>
      <c r="AS651" s="215"/>
    </row>
    <row r="652" spans="1:45">
      <c r="A652" s="36"/>
      <c r="B652" s="19" t="s">
        <v>242</v>
      </c>
      <c r="C652" s="11"/>
      <c r="D652" s="216">
        <v>738</v>
      </c>
      <c r="E652" s="216">
        <v>740</v>
      </c>
      <c r="F652" s="216">
        <v>690</v>
      </c>
      <c r="G652" s="216">
        <v>715</v>
      </c>
      <c r="H652" s="216">
        <v>715</v>
      </c>
      <c r="I652" s="216">
        <v>715</v>
      </c>
      <c r="J652" s="216">
        <v>706.66666666666663</v>
      </c>
      <c r="K652" s="216">
        <v>748.33333333333337</v>
      </c>
      <c r="L652" s="216">
        <v>710</v>
      </c>
      <c r="M652" s="216">
        <v>742.5</v>
      </c>
      <c r="N652" s="216">
        <v>743.98187499999995</v>
      </c>
      <c r="O652" s="216">
        <v>730.16666666666663</v>
      </c>
      <c r="P652" s="216">
        <v>756.66666666666663</v>
      </c>
      <c r="Q652" s="216">
        <v>725</v>
      </c>
      <c r="R652" s="216">
        <v>740.27574801577293</v>
      </c>
      <c r="S652" s="216">
        <v>700.00000000000011</v>
      </c>
      <c r="T652" s="216">
        <v>628.33333333333337</v>
      </c>
      <c r="U652" s="216">
        <v>897.5</v>
      </c>
      <c r="V652" s="216">
        <v>800</v>
      </c>
      <c r="W652" s="216">
        <v>700.00000000000011</v>
      </c>
      <c r="X652" s="216">
        <v>860</v>
      </c>
      <c r="Y652" s="216">
        <v>731.66666666666663</v>
      </c>
      <c r="Z652" s="216">
        <v>693.4</v>
      </c>
      <c r="AA652" s="207"/>
      <c r="AB652" s="208"/>
      <c r="AC652" s="208"/>
      <c r="AD652" s="208"/>
      <c r="AE652" s="208"/>
      <c r="AF652" s="208"/>
      <c r="AG652" s="208"/>
      <c r="AH652" s="208"/>
      <c r="AI652" s="208"/>
      <c r="AJ652" s="208"/>
      <c r="AK652" s="208"/>
      <c r="AL652" s="208"/>
      <c r="AM652" s="208"/>
      <c r="AN652" s="208"/>
      <c r="AO652" s="208"/>
      <c r="AP652" s="208"/>
      <c r="AQ652" s="208"/>
      <c r="AR652" s="208"/>
      <c r="AS652" s="215"/>
    </row>
    <row r="653" spans="1:45">
      <c r="A653" s="36"/>
      <c r="B653" s="2" t="s">
        <v>243</v>
      </c>
      <c r="C653" s="34"/>
      <c r="D653" s="213">
        <v>739</v>
      </c>
      <c r="E653" s="213">
        <v>745</v>
      </c>
      <c r="F653" s="213">
        <v>690.00000000000011</v>
      </c>
      <c r="G653" s="213">
        <v>710</v>
      </c>
      <c r="H653" s="213">
        <v>710</v>
      </c>
      <c r="I653" s="213">
        <v>715</v>
      </c>
      <c r="J653" s="213">
        <v>710</v>
      </c>
      <c r="K653" s="213">
        <v>745</v>
      </c>
      <c r="L653" s="213">
        <v>710</v>
      </c>
      <c r="M653" s="213">
        <v>744</v>
      </c>
      <c r="N653" s="213">
        <v>746.11109349999992</v>
      </c>
      <c r="O653" s="213">
        <v>727.5</v>
      </c>
      <c r="P653" s="213">
        <v>753</v>
      </c>
      <c r="Q653" s="213">
        <v>725</v>
      </c>
      <c r="R653" s="213">
        <v>741.48280309779841</v>
      </c>
      <c r="S653" s="213">
        <v>700.00000000000011</v>
      </c>
      <c r="T653" s="213">
        <v>630</v>
      </c>
      <c r="U653" s="213">
        <v>896</v>
      </c>
      <c r="V653" s="213">
        <v>800</v>
      </c>
      <c r="W653" s="213">
        <v>700.00000000000011</v>
      </c>
      <c r="X653" s="213">
        <v>855</v>
      </c>
      <c r="Y653" s="213">
        <v>730</v>
      </c>
      <c r="Z653" s="213">
        <v>693.80000000000007</v>
      </c>
      <c r="AA653" s="207"/>
      <c r="AB653" s="208"/>
      <c r="AC653" s="208"/>
      <c r="AD653" s="208"/>
      <c r="AE653" s="208"/>
      <c r="AF653" s="208"/>
      <c r="AG653" s="208"/>
      <c r="AH653" s="208"/>
      <c r="AI653" s="208"/>
      <c r="AJ653" s="208"/>
      <c r="AK653" s="208"/>
      <c r="AL653" s="208"/>
      <c r="AM653" s="208"/>
      <c r="AN653" s="208"/>
      <c r="AO653" s="208"/>
      <c r="AP653" s="208"/>
      <c r="AQ653" s="208"/>
      <c r="AR653" s="208"/>
      <c r="AS653" s="215"/>
    </row>
    <row r="654" spans="1:45">
      <c r="A654" s="36"/>
      <c r="B654" s="2" t="s">
        <v>244</v>
      </c>
      <c r="C654" s="34"/>
      <c r="D654" s="213">
        <v>4.3817804600413286</v>
      </c>
      <c r="E654" s="213">
        <v>21.908902300206698</v>
      </c>
      <c r="F654" s="213">
        <v>8.944271909999209</v>
      </c>
      <c r="G654" s="213">
        <v>12.24744871391589</v>
      </c>
      <c r="H654" s="213">
        <v>8.3666002653407556</v>
      </c>
      <c r="I654" s="213">
        <v>10.488088481701515</v>
      </c>
      <c r="J654" s="213">
        <v>10.327955589886445</v>
      </c>
      <c r="K654" s="213">
        <v>9.8319208025017506</v>
      </c>
      <c r="L654" s="213">
        <v>6.324555320336759</v>
      </c>
      <c r="M654" s="213">
        <v>10.968135666557011</v>
      </c>
      <c r="N654" s="213">
        <v>8.1169499780466854</v>
      </c>
      <c r="O654" s="213">
        <v>9.1524131608372379</v>
      </c>
      <c r="P654" s="213">
        <v>22.756683999798092</v>
      </c>
      <c r="Q654" s="213">
        <v>27.386127875258307</v>
      </c>
      <c r="R654" s="213">
        <v>5.313693864190804</v>
      </c>
      <c r="S654" s="213">
        <v>0</v>
      </c>
      <c r="T654" s="213">
        <v>16.020819787597219</v>
      </c>
      <c r="U654" s="213">
        <v>12.80234353546256</v>
      </c>
      <c r="V654" s="213">
        <v>0</v>
      </c>
      <c r="W654" s="213">
        <v>0</v>
      </c>
      <c r="X654" s="213">
        <v>16.73320053068143</v>
      </c>
      <c r="Y654" s="213">
        <v>7.5277265270908105</v>
      </c>
      <c r="Z654" s="213">
        <v>14.270949512909057</v>
      </c>
      <c r="AA654" s="207"/>
      <c r="AB654" s="208"/>
      <c r="AC654" s="208"/>
      <c r="AD654" s="208"/>
      <c r="AE654" s="208"/>
      <c r="AF654" s="208"/>
      <c r="AG654" s="208"/>
      <c r="AH654" s="208"/>
      <c r="AI654" s="208"/>
      <c r="AJ654" s="208"/>
      <c r="AK654" s="208"/>
      <c r="AL654" s="208"/>
      <c r="AM654" s="208"/>
      <c r="AN654" s="208"/>
      <c r="AO654" s="208"/>
      <c r="AP654" s="208"/>
      <c r="AQ654" s="208"/>
      <c r="AR654" s="208"/>
      <c r="AS654" s="215"/>
    </row>
    <row r="655" spans="1:45">
      <c r="A655" s="36"/>
      <c r="B655" s="2" t="s">
        <v>86</v>
      </c>
      <c r="C655" s="34"/>
      <c r="D655" s="12">
        <v>5.937371897074971E-3</v>
      </c>
      <c r="E655" s="12">
        <v>2.9606624730009051E-2</v>
      </c>
      <c r="F655" s="12">
        <v>1.2962712913042332E-2</v>
      </c>
      <c r="G655" s="12">
        <v>1.7129298900581666E-2</v>
      </c>
      <c r="H655" s="12">
        <v>1.1701538832644413E-2</v>
      </c>
      <c r="I655" s="12">
        <v>1.4668655219162958E-2</v>
      </c>
      <c r="J655" s="12">
        <v>1.4615031495122329E-2</v>
      </c>
      <c r="K655" s="12">
        <v>1.3138424234968931E-2</v>
      </c>
      <c r="L655" s="12">
        <v>8.9078243948405057E-3</v>
      </c>
      <c r="M655" s="12">
        <v>1.4771899887618869E-2</v>
      </c>
      <c r="N655" s="12">
        <v>1.0910144790888469E-2</v>
      </c>
      <c r="O655" s="12">
        <v>1.2534690473641504E-2</v>
      </c>
      <c r="P655" s="12">
        <v>3.0074912775063561E-2</v>
      </c>
      <c r="Q655" s="12">
        <v>3.7773969483114907E-2</v>
      </c>
      <c r="R655" s="12">
        <v>7.1779926310345452E-3</v>
      </c>
      <c r="S655" s="12">
        <v>0</v>
      </c>
      <c r="T655" s="12">
        <v>2.5497325921905387E-2</v>
      </c>
      <c r="U655" s="12">
        <v>1.4264449621685304E-2</v>
      </c>
      <c r="V655" s="12">
        <v>0</v>
      </c>
      <c r="W655" s="12">
        <v>0</v>
      </c>
      <c r="X655" s="12">
        <v>1.945720991939701E-2</v>
      </c>
      <c r="Y655" s="12">
        <v>1.0288464501718648E-2</v>
      </c>
      <c r="Z655" s="12">
        <v>2.058112130503181E-2</v>
      </c>
      <c r="AA655" s="114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6"/>
      <c r="B656" s="2" t="s">
        <v>245</v>
      </c>
      <c r="C656" s="34"/>
      <c r="D656" s="12">
        <v>2.0970528127350452E-2</v>
      </c>
      <c r="E656" s="12">
        <v>2.3737385927153465E-2</v>
      </c>
      <c r="F656" s="12">
        <v>-4.5434059067924415E-2</v>
      </c>
      <c r="G656" s="12">
        <v>-1.084833657038542E-2</v>
      </c>
      <c r="H656" s="12">
        <v>-1.084833657038542E-2</v>
      </c>
      <c r="I656" s="12">
        <v>-1.084833657038542E-2</v>
      </c>
      <c r="J656" s="12">
        <v>-2.2376910736231825E-2</v>
      </c>
      <c r="K656" s="12">
        <v>3.5265960092999871E-2</v>
      </c>
      <c r="L656" s="12">
        <v>-1.7765481069893174E-2</v>
      </c>
      <c r="M656" s="12">
        <v>2.7195958176907453E-2</v>
      </c>
      <c r="N656" s="12">
        <v>2.9246026877949083E-2</v>
      </c>
      <c r="O656" s="12">
        <v>1.0133668411454799E-2</v>
      </c>
      <c r="P656" s="12">
        <v>4.6794534258846054E-2</v>
      </c>
      <c r="Q656" s="12">
        <v>2.9859524286302008E-3</v>
      </c>
      <c r="R656" s="12">
        <v>2.411886370126437E-2</v>
      </c>
      <c r="S656" s="12">
        <v>-3.1599770068908684E-2</v>
      </c>
      <c r="T656" s="12">
        <v>-0.13074550789518713</v>
      </c>
      <c r="U656" s="12">
        <v>0.24162743766164896</v>
      </c>
      <c r="V656" s="12">
        <v>0.10674311992124719</v>
      </c>
      <c r="W656" s="12">
        <v>-3.1599770068908684E-2</v>
      </c>
      <c r="X656" s="12">
        <v>0.18974885391534069</v>
      </c>
      <c r="Y656" s="12">
        <v>1.2208811761307281E-2</v>
      </c>
      <c r="Z656" s="12">
        <v>-4.0730400808259071E-2</v>
      </c>
      <c r="AA656" s="114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6"/>
      <c r="B657" s="58" t="s">
        <v>246</v>
      </c>
      <c r="C657" s="59"/>
      <c r="D657" s="57">
        <v>0.28999999999999998</v>
      </c>
      <c r="E657" s="57">
        <v>0.36</v>
      </c>
      <c r="F657" s="57">
        <v>1.49</v>
      </c>
      <c r="G657" s="57">
        <v>0.56000000000000005</v>
      </c>
      <c r="H657" s="57">
        <v>0.56000000000000005</v>
      </c>
      <c r="I657" s="57">
        <v>0.56000000000000005</v>
      </c>
      <c r="J657" s="57">
        <v>0.87</v>
      </c>
      <c r="K657" s="57">
        <v>0.67</v>
      </c>
      <c r="L657" s="57">
        <v>0.75</v>
      </c>
      <c r="M657" s="57">
        <v>0.46</v>
      </c>
      <c r="N657" s="57">
        <v>0.51</v>
      </c>
      <c r="O657" s="57">
        <v>0</v>
      </c>
      <c r="P657" s="57">
        <v>0.98</v>
      </c>
      <c r="Q657" s="57">
        <v>0.19</v>
      </c>
      <c r="R657" s="57">
        <v>0.38</v>
      </c>
      <c r="S657" s="57">
        <v>1.1200000000000001</v>
      </c>
      <c r="T657" s="57">
        <v>3.78</v>
      </c>
      <c r="U657" s="57">
        <v>6.21</v>
      </c>
      <c r="V657" s="57">
        <v>2.59</v>
      </c>
      <c r="W657" s="57">
        <v>1.1200000000000001</v>
      </c>
      <c r="X657" s="57">
        <v>4.82</v>
      </c>
      <c r="Y657" s="57">
        <v>0.06</v>
      </c>
      <c r="Z657" s="57">
        <v>1.36</v>
      </c>
      <c r="AA657" s="114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7"/>
      <c r="C658" s="19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S658" s="72"/>
    </row>
    <row r="659" spans="1:45" ht="15">
      <c r="B659" s="40" t="s">
        <v>460</v>
      </c>
      <c r="AS659" s="33" t="s">
        <v>66</v>
      </c>
    </row>
    <row r="660" spans="1:45" ht="15">
      <c r="A660" s="29" t="s">
        <v>37</v>
      </c>
      <c r="B660" s="17" t="s">
        <v>115</v>
      </c>
      <c r="C660" s="14" t="s">
        <v>116</v>
      </c>
      <c r="D660" s="15" t="s">
        <v>209</v>
      </c>
      <c r="E660" s="16" t="s">
        <v>209</v>
      </c>
      <c r="F660" s="16" t="s">
        <v>209</v>
      </c>
      <c r="G660" s="16" t="s">
        <v>209</v>
      </c>
      <c r="H660" s="16" t="s">
        <v>209</v>
      </c>
      <c r="I660" s="16" t="s">
        <v>209</v>
      </c>
      <c r="J660" s="16" t="s">
        <v>209</v>
      </c>
      <c r="K660" s="16" t="s">
        <v>209</v>
      </c>
      <c r="L660" s="16" t="s">
        <v>209</v>
      </c>
      <c r="M660" s="16" t="s">
        <v>209</v>
      </c>
      <c r="N660" s="16" t="s">
        <v>209</v>
      </c>
      <c r="O660" s="16" t="s">
        <v>209</v>
      </c>
      <c r="P660" s="16" t="s">
        <v>209</v>
      </c>
      <c r="Q660" s="16" t="s">
        <v>209</v>
      </c>
      <c r="R660" s="16" t="s">
        <v>209</v>
      </c>
      <c r="S660" s="16" t="s">
        <v>209</v>
      </c>
      <c r="T660" s="16" t="s">
        <v>209</v>
      </c>
      <c r="U660" s="16" t="s">
        <v>209</v>
      </c>
      <c r="V660" s="16" t="s">
        <v>209</v>
      </c>
      <c r="W660" s="16" t="s">
        <v>209</v>
      </c>
      <c r="X660" s="16" t="s">
        <v>209</v>
      </c>
      <c r="Y660" s="16" t="s">
        <v>209</v>
      </c>
      <c r="Z660" s="16" t="s">
        <v>209</v>
      </c>
      <c r="AA660" s="114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210</v>
      </c>
      <c r="C661" s="7" t="s">
        <v>210</v>
      </c>
      <c r="D661" s="112" t="s">
        <v>213</v>
      </c>
      <c r="E661" s="113" t="s">
        <v>214</v>
      </c>
      <c r="F661" s="113" t="s">
        <v>215</v>
      </c>
      <c r="G661" s="113" t="s">
        <v>216</v>
      </c>
      <c r="H661" s="113" t="s">
        <v>217</v>
      </c>
      <c r="I661" s="113" t="s">
        <v>218</v>
      </c>
      <c r="J661" s="113" t="s">
        <v>219</v>
      </c>
      <c r="K661" s="113" t="s">
        <v>220</v>
      </c>
      <c r="L661" s="113" t="s">
        <v>221</v>
      </c>
      <c r="M661" s="113" t="s">
        <v>222</v>
      </c>
      <c r="N661" s="113" t="s">
        <v>223</v>
      </c>
      <c r="O661" s="113" t="s">
        <v>225</v>
      </c>
      <c r="P661" s="113" t="s">
        <v>226</v>
      </c>
      <c r="Q661" s="113" t="s">
        <v>227</v>
      </c>
      <c r="R661" s="113" t="s">
        <v>228</v>
      </c>
      <c r="S661" s="113" t="s">
        <v>229</v>
      </c>
      <c r="T661" s="113" t="s">
        <v>230</v>
      </c>
      <c r="U661" s="113" t="s">
        <v>231</v>
      </c>
      <c r="V661" s="113" t="s">
        <v>232</v>
      </c>
      <c r="W661" s="113" t="s">
        <v>233</v>
      </c>
      <c r="X661" s="113" t="s">
        <v>234</v>
      </c>
      <c r="Y661" s="113" t="s">
        <v>235</v>
      </c>
      <c r="Z661" s="113" t="s">
        <v>236</v>
      </c>
      <c r="AA661" s="114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119</v>
      </c>
      <c r="E662" s="9" t="s">
        <v>253</v>
      </c>
      <c r="F662" s="9" t="s">
        <v>253</v>
      </c>
      <c r="G662" s="9" t="s">
        <v>253</v>
      </c>
      <c r="H662" s="9" t="s">
        <v>253</v>
      </c>
      <c r="I662" s="9" t="s">
        <v>253</v>
      </c>
      <c r="J662" s="9" t="s">
        <v>253</v>
      </c>
      <c r="K662" s="9" t="s">
        <v>253</v>
      </c>
      <c r="L662" s="9" t="s">
        <v>254</v>
      </c>
      <c r="M662" s="9" t="s">
        <v>254</v>
      </c>
      <c r="N662" s="9" t="s">
        <v>119</v>
      </c>
      <c r="O662" s="9" t="s">
        <v>254</v>
      </c>
      <c r="P662" s="9" t="s">
        <v>254</v>
      </c>
      <c r="Q662" s="9" t="s">
        <v>254</v>
      </c>
      <c r="R662" s="9" t="s">
        <v>253</v>
      </c>
      <c r="S662" s="9" t="s">
        <v>253</v>
      </c>
      <c r="T662" s="9" t="s">
        <v>119</v>
      </c>
      <c r="U662" s="9" t="s">
        <v>253</v>
      </c>
      <c r="V662" s="9" t="s">
        <v>253</v>
      </c>
      <c r="W662" s="9" t="s">
        <v>119</v>
      </c>
      <c r="X662" s="9" t="s">
        <v>253</v>
      </c>
      <c r="Y662" s="9" t="s">
        <v>119</v>
      </c>
      <c r="Z662" s="9" t="s">
        <v>253</v>
      </c>
      <c r="AA662" s="114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0</v>
      </c>
    </row>
    <row r="663" spans="1:45">
      <c r="A663" s="36"/>
      <c r="B663" s="18"/>
      <c r="C663" s="7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114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0</v>
      </c>
    </row>
    <row r="664" spans="1:45">
      <c r="A664" s="36"/>
      <c r="B664" s="17">
        <v>1</v>
      </c>
      <c r="C664" s="13">
        <v>1</v>
      </c>
      <c r="D664" s="204">
        <v>311</v>
      </c>
      <c r="E664" s="204">
        <v>296.25</v>
      </c>
      <c r="F664" s="206">
        <v>306</v>
      </c>
      <c r="G664" s="204">
        <v>310</v>
      </c>
      <c r="H664" s="206">
        <v>324</v>
      </c>
      <c r="I664" s="217">
        <v>302</v>
      </c>
      <c r="J664" s="206">
        <v>322</v>
      </c>
      <c r="K664" s="204">
        <v>344</v>
      </c>
      <c r="L664" s="204">
        <v>333</v>
      </c>
      <c r="M664" s="204">
        <v>324.10000000000002</v>
      </c>
      <c r="N664" s="204">
        <v>304.96449067540379</v>
      </c>
      <c r="O664" s="204">
        <v>338.43</v>
      </c>
      <c r="P664" s="204">
        <v>317</v>
      </c>
      <c r="Q664" s="204">
        <v>336</v>
      </c>
      <c r="R664" s="204">
        <v>316.206936495273</v>
      </c>
      <c r="S664" s="204">
        <v>306.60000000000002</v>
      </c>
      <c r="T664" s="204">
        <v>281.43</v>
      </c>
      <c r="U664" s="204">
        <v>297.60000000000002</v>
      </c>
      <c r="V664" s="204">
        <v>290</v>
      </c>
      <c r="W664" s="204">
        <v>272</v>
      </c>
      <c r="X664" s="204">
        <v>352.1</v>
      </c>
      <c r="Y664" s="204">
        <v>310</v>
      </c>
      <c r="Z664" s="204">
        <v>332.5</v>
      </c>
      <c r="AA664" s="207"/>
      <c r="AB664" s="208"/>
      <c r="AC664" s="208"/>
      <c r="AD664" s="208"/>
      <c r="AE664" s="208"/>
      <c r="AF664" s="208"/>
      <c r="AG664" s="208"/>
      <c r="AH664" s="208"/>
      <c r="AI664" s="208"/>
      <c r="AJ664" s="208"/>
      <c r="AK664" s="208"/>
      <c r="AL664" s="208"/>
      <c r="AM664" s="208"/>
      <c r="AN664" s="208"/>
      <c r="AO664" s="208"/>
      <c r="AP664" s="208"/>
      <c r="AQ664" s="208"/>
      <c r="AR664" s="208"/>
      <c r="AS664" s="209">
        <v>1</v>
      </c>
    </row>
    <row r="665" spans="1:45">
      <c r="A665" s="36"/>
      <c r="B665" s="18">
        <v>1</v>
      </c>
      <c r="C665" s="7">
        <v>2</v>
      </c>
      <c r="D665" s="210">
        <v>320</v>
      </c>
      <c r="E665" s="210">
        <v>313.89999999999998</v>
      </c>
      <c r="F665" s="212">
        <v>314</v>
      </c>
      <c r="G665" s="210">
        <v>316</v>
      </c>
      <c r="H665" s="212">
        <v>329</v>
      </c>
      <c r="I665" s="210">
        <v>318</v>
      </c>
      <c r="J665" s="212">
        <v>326</v>
      </c>
      <c r="K665" s="210">
        <v>339</v>
      </c>
      <c r="L665" s="218">
        <v>314</v>
      </c>
      <c r="M665" s="210">
        <v>334.1</v>
      </c>
      <c r="N665" s="210">
        <v>298.6805599851146</v>
      </c>
      <c r="O665" s="210">
        <v>343.26</v>
      </c>
      <c r="P665" s="210">
        <v>306</v>
      </c>
      <c r="Q665" s="210">
        <v>339</v>
      </c>
      <c r="R665" s="210">
        <v>321.45466111725091</v>
      </c>
      <c r="S665" s="210">
        <v>306.8</v>
      </c>
      <c r="T665" s="210">
        <v>276.18099999999998</v>
      </c>
      <c r="U665" s="210">
        <v>301.3</v>
      </c>
      <c r="V665" s="210">
        <v>286</v>
      </c>
      <c r="W665" s="210">
        <v>282</v>
      </c>
      <c r="X665" s="210">
        <v>345.9</v>
      </c>
      <c r="Y665" s="210">
        <v>310</v>
      </c>
      <c r="Z665" s="210">
        <v>335.8</v>
      </c>
      <c r="AA665" s="207"/>
      <c r="AB665" s="208"/>
      <c r="AC665" s="208"/>
      <c r="AD665" s="208"/>
      <c r="AE665" s="208"/>
      <c r="AF665" s="208"/>
      <c r="AG665" s="208"/>
      <c r="AH665" s="208"/>
      <c r="AI665" s="208"/>
      <c r="AJ665" s="208"/>
      <c r="AK665" s="208"/>
      <c r="AL665" s="208"/>
      <c r="AM665" s="208"/>
      <c r="AN665" s="208"/>
      <c r="AO665" s="208"/>
      <c r="AP665" s="208"/>
      <c r="AQ665" s="208"/>
      <c r="AR665" s="208"/>
      <c r="AS665" s="209">
        <v>23</v>
      </c>
    </row>
    <row r="666" spans="1:45">
      <c r="A666" s="36"/>
      <c r="B666" s="18">
        <v>1</v>
      </c>
      <c r="C666" s="7">
        <v>3</v>
      </c>
      <c r="D666" s="210">
        <v>319</v>
      </c>
      <c r="E666" s="210">
        <v>300</v>
      </c>
      <c r="F666" s="212">
        <v>310</v>
      </c>
      <c r="G666" s="210">
        <v>295</v>
      </c>
      <c r="H666" s="212">
        <v>329</v>
      </c>
      <c r="I666" s="210">
        <v>321</v>
      </c>
      <c r="J666" s="212">
        <v>324</v>
      </c>
      <c r="K666" s="212">
        <v>343</v>
      </c>
      <c r="L666" s="213">
        <v>331</v>
      </c>
      <c r="M666" s="213">
        <v>321.2</v>
      </c>
      <c r="N666" s="213">
        <v>303.05474715418802</v>
      </c>
      <c r="O666" s="213">
        <v>343.6</v>
      </c>
      <c r="P666" s="213">
        <v>308</v>
      </c>
      <c r="Q666" s="213">
        <v>334</v>
      </c>
      <c r="R666" s="213">
        <v>314.48956135363483</v>
      </c>
      <c r="S666" s="213">
        <v>313.5</v>
      </c>
      <c r="T666" s="213">
        <v>274.95</v>
      </c>
      <c r="U666" s="213">
        <v>297.5</v>
      </c>
      <c r="V666" s="213">
        <v>289</v>
      </c>
      <c r="W666" s="213">
        <v>271</v>
      </c>
      <c r="X666" s="213">
        <v>353.6</v>
      </c>
      <c r="Y666" s="230">
        <v>300</v>
      </c>
      <c r="Z666" s="213">
        <v>336.1</v>
      </c>
      <c r="AA666" s="207"/>
      <c r="AB666" s="208"/>
      <c r="AC666" s="208"/>
      <c r="AD666" s="208"/>
      <c r="AE666" s="208"/>
      <c r="AF666" s="208"/>
      <c r="AG666" s="208"/>
      <c r="AH666" s="208"/>
      <c r="AI666" s="208"/>
      <c r="AJ666" s="208"/>
      <c r="AK666" s="208"/>
      <c r="AL666" s="208"/>
      <c r="AM666" s="208"/>
      <c r="AN666" s="208"/>
      <c r="AO666" s="208"/>
      <c r="AP666" s="208"/>
      <c r="AQ666" s="208"/>
      <c r="AR666" s="208"/>
      <c r="AS666" s="209">
        <v>16</v>
      </c>
    </row>
    <row r="667" spans="1:45">
      <c r="A667" s="36"/>
      <c r="B667" s="18">
        <v>1</v>
      </c>
      <c r="C667" s="7">
        <v>4</v>
      </c>
      <c r="D667" s="210">
        <v>320</v>
      </c>
      <c r="E667" s="210">
        <v>297.22000000000003</v>
      </c>
      <c r="F667" s="212">
        <v>301</v>
      </c>
      <c r="G667" s="210">
        <v>303</v>
      </c>
      <c r="H667" s="212">
        <v>325</v>
      </c>
      <c r="I667" s="210">
        <v>313</v>
      </c>
      <c r="J667" s="212">
        <v>322</v>
      </c>
      <c r="K667" s="212">
        <v>349</v>
      </c>
      <c r="L667" s="213">
        <v>331</v>
      </c>
      <c r="M667" s="213">
        <v>324.60000000000002</v>
      </c>
      <c r="N667" s="213">
        <v>304.68158725133623</v>
      </c>
      <c r="O667" s="213">
        <v>341.66</v>
      </c>
      <c r="P667" s="213">
        <v>316</v>
      </c>
      <c r="Q667" s="213">
        <v>338</v>
      </c>
      <c r="R667" s="213">
        <v>318.63641974834928</v>
      </c>
      <c r="S667" s="213">
        <v>316.10000000000002</v>
      </c>
      <c r="T667" s="213">
        <v>275.25</v>
      </c>
      <c r="U667" s="213">
        <v>296</v>
      </c>
      <c r="V667" s="213">
        <v>288</v>
      </c>
      <c r="W667" s="213">
        <v>267</v>
      </c>
      <c r="X667" s="213">
        <v>359.2</v>
      </c>
      <c r="Y667" s="213">
        <v>310</v>
      </c>
      <c r="Z667" s="213">
        <v>340.4</v>
      </c>
      <c r="AA667" s="207"/>
      <c r="AB667" s="208"/>
      <c r="AC667" s="208"/>
      <c r="AD667" s="208"/>
      <c r="AE667" s="208"/>
      <c r="AF667" s="208"/>
      <c r="AG667" s="208"/>
      <c r="AH667" s="208"/>
      <c r="AI667" s="208"/>
      <c r="AJ667" s="208"/>
      <c r="AK667" s="208"/>
      <c r="AL667" s="208"/>
      <c r="AM667" s="208"/>
      <c r="AN667" s="208"/>
      <c r="AO667" s="208"/>
      <c r="AP667" s="208"/>
      <c r="AQ667" s="208"/>
      <c r="AR667" s="208"/>
      <c r="AS667" s="209">
        <v>315.73046541372935</v>
      </c>
    </row>
    <row r="668" spans="1:45">
      <c r="A668" s="36"/>
      <c r="B668" s="18">
        <v>1</v>
      </c>
      <c r="C668" s="7">
        <v>5</v>
      </c>
      <c r="D668" s="210">
        <v>323</v>
      </c>
      <c r="E668" s="210">
        <v>298.67</v>
      </c>
      <c r="F668" s="210">
        <v>308</v>
      </c>
      <c r="G668" s="210">
        <v>309</v>
      </c>
      <c r="H668" s="210">
        <v>327</v>
      </c>
      <c r="I668" s="210">
        <v>316</v>
      </c>
      <c r="J668" s="210">
        <v>324</v>
      </c>
      <c r="K668" s="210">
        <v>338</v>
      </c>
      <c r="L668" s="210">
        <v>321</v>
      </c>
      <c r="M668" s="210">
        <v>327</v>
      </c>
      <c r="N668" s="210">
        <v>303.43218352167372</v>
      </c>
      <c r="O668" s="210">
        <v>348.2</v>
      </c>
      <c r="P668" s="210">
        <v>312</v>
      </c>
      <c r="Q668" s="210">
        <v>341</v>
      </c>
      <c r="R668" s="210">
        <v>316.61974684693814</v>
      </c>
      <c r="S668" s="210">
        <v>311.7</v>
      </c>
      <c r="T668" s="210">
        <v>276.03100000000001</v>
      </c>
      <c r="U668" s="210">
        <v>295.89999999999998</v>
      </c>
      <c r="V668" s="210">
        <v>286</v>
      </c>
      <c r="W668" s="210">
        <v>261</v>
      </c>
      <c r="X668" s="210">
        <v>347.1</v>
      </c>
      <c r="Y668" s="210">
        <v>310</v>
      </c>
      <c r="Z668" s="210">
        <v>341.7</v>
      </c>
      <c r="AA668" s="207"/>
      <c r="AB668" s="208"/>
      <c r="AC668" s="208"/>
      <c r="AD668" s="208"/>
      <c r="AE668" s="208"/>
      <c r="AF668" s="208"/>
      <c r="AG668" s="208"/>
      <c r="AH668" s="208"/>
      <c r="AI668" s="208"/>
      <c r="AJ668" s="208"/>
      <c r="AK668" s="208"/>
      <c r="AL668" s="208"/>
      <c r="AM668" s="208"/>
      <c r="AN668" s="208"/>
      <c r="AO668" s="208"/>
      <c r="AP668" s="208"/>
      <c r="AQ668" s="208"/>
      <c r="AR668" s="208"/>
      <c r="AS668" s="209">
        <v>45</v>
      </c>
    </row>
    <row r="669" spans="1:45">
      <c r="A669" s="36"/>
      <c r="B669" s="18">
        <v>1</v>
      </c>
      <c r="C669" s="7">
        <v>6</v>
      </c>
      <c r="D669" s="210">
        <v>323</v>
      </c>
      <c r="E669" s="210">
        <v>310.47000000000003</v>
      </c>
      <c r="F669" s="210">
        <v>293</v>
      </c>
      <c r="G669" s="210">
        <v>312</v>
      </c>
      <c r="H669" s="210">
        <v>320</v>
      </c>
      <c r="I669" s="210">
        <v>316</v>
      </c>
      <c r="J669" s="210">
        <v>323</v>
      </c>
      <c r="K669" s="210">
        <v>337</v>
      </c>
      <c r="L669" s="210">
        <v>332</v>
      </c>
      <c r="M669" s="210">
        <v>328.4</v>
      </c>
      <c r="N669" s="210">
        <v>298.9972314850184</v>
      </c>
      <c r="O669" s="210">
        <v>353.24</v>
      </c>
      <c r="P669" s="210">
        <v>328</v>
      </c>
      <c r="Q669" s="210">
        <v>337</v>
      </c>
      <c r="R669" s="210">
        <v>317.74710146047005</v>
      </c>
      <c r="S669" s="210">
        <v>315.3</v>
      </c>
      <c r="T669" s="210">
        <v>282.11700000000002</v>
      </c>
      <c r="U669" s="210">
        <v>297.89999999999998</v>
      </c>
      <c r="V669" s="210">
        <v>288</v>
      </c>
      <c r="W669" s="210">
        <v>279</v>
      </c>
      <c r="X669" s="218">
        <v>485.2</v>
      </c>
      <c r="Y669" s="210">
        <v>310</v>
      </c>
      <c r="Z669" s="210">
        <v>342</v>
      </c>
      <c r="AA669" s="207"/>
      <c r="AB669" s="208"/>
      <c r="AC669" s="208"/>
      <c r="AD669" s="208"/>
      <c r="AE669" s="208"/>
      <c r="AF669" s="208"/>
      <c r="AG669" s="208"/>
      <c r="AH669" s="208"/>
      <c r="AI669" s="208"/>
      <c r="AJ669" s="208"/>
      <c r="AK669" s="208"/>
      <c r="AL669" s="208"/>
      <c r="AM669" s="208"/>
      <c r="AN669" s="208"/>
      <c r="AO669" s="208"/>
      <c r="AP669" s="208"/>
      <c r="AQ669" s="208"/>
      <c r="AR669" s="208"/>
      <c r="AS669" s="215"/>
    </row>
    <row r="670" spans="1:45">
      <c r="A670" s="36"/>
      <c r="B670" s="19" t="s">
        <v>242</v>
      </c>
      <c r="C670" s="11"/>
      <c r="D670" s="216">
        <v>319.33333333333331</v>
      </c>
      <c r="E670" s="216">
        <v>302.75166666666667</v>
      </c>
      <c r="F670" s="216">
        <v>305.33333333333331</v>
      </c>
      <c r="G670" s="216">
        <v>307.5</v>
      </c>
      <c r="H670" s="216">
        <v>325.66666666666669</v>
      </c>
      <c r="I670" s="216">
        <v>314.33333333333331</v>
      </c>
      <c r="J670" s="216">
        <v>323.5</v>
      </c>
      <c r="K670" s="216">
        <v>341.66666666666669</v>
      </c>
      <c r="L670" s="216">
        <v>327</v>
      </c>
      <c r="M670" s="216">
        <v>326.56666666666666</v>
      </c>
      <c r="N670" s="216">
        <v>302.30180001212244</v>
      </c>
      <c r="O670" s="216">
        <v>344.73166666666674</v>
      </c>
      <c r="P670" s="216">
        <v>314.5</v>
      </c>
      <c r="Q670" s="216">
        <v>337.5</v>
      </c>
      <c r="R670" s="216">
        <v>317.52573783698602</v>
      </c>
      <c r="S670" s="216">
        <v>311.66666666666669</v>
      </c>
      <c r="T670" s="216">
        <v>277.65983333333332</v>
      </c>
      <c r="U670" s="216">
        <v>297.70000000000005</v>
      </c>
      <c r="V670" s="216">
        <v>287.83333333333331</v>
      </c>
      <c r="W670" s="216">
        <v>272</v>
      </c>
      <c r="X670" s="216">
        <v>373.84999999999997</v>
      </c>
      <c r="Y670" s="216">
        <v>308.33333333333331</v>
      </c>
      <c r="Z670" s="216">
        <v>338.08333333333331</v>
      </c>
      <c r="AA670" s="207"/>
      <c r="AB670" s="208"/>
      <c r="AC670" s="208"/>
      <c r="AD670" s="208"/>
      <c r="AE670" s="208"/>
      <c r="AF670" s="208"/>
      <c r="AG670" s="208"/>
      <c r="AH670" s="208"/>
      <c r="AI670" s="208"/>
      <c r="AJ670" s="208"/>
      <c r="AK670" s="208"/>
      <c r="AL670" s="208"/>
      <c r="AM670" s="208"/>
      <c r="AN670" s="208"/>
      <c r="AO670" s="208"/>
      <c r="AP670" s="208"/>
      <c r="AQ670" s="208"/>
      <c r="AR670" s="208"/>
      <c r="AS670" s="215"/>
    </row>
    <row r="671" spans="1:45">
      <c r="A671" s="36"/>
      <c r="B671" s="2" t="s">
        <v>243</v>
      </c>
      <c r="C671" s="34"/>
      <c r="D671" s="213">
        <v>320</v>
      </c>
      <c r="E671" s="213">
        <v>299.33500000000004</v>
      </c>
      <c r="F671" s="213">
        <v>307</v>
      </c>
      <c r="G671" s="213">
        <v>309.5</v>
      </c>
      <c r="H671" s="213">
        <v>326</v>
      </c>
      <c r="I671" s="213">
        <v>316</v>
      </c>
      <c r="J671" s="213">
        <v>323.5</v>
      </c>
      <c r="K671" s="213">
        <v>341</v>
      </c>
      <c r="L671" s="213">
        <v>331</v>
      </c>
      <c r="M671" s="213">
        <v>325.8</v>
      </c>
      <c r="N671" s="213">
        <v>303.24346533793084</v>
      </c>
      <c r="O671" s="213">
        <v>343.43</v>
      </c>
      <c r="P671" s="213">
        <v>314</v>
      </c>
      <c r="Q671" s="213">
        <v>337.5</v>
      </c>
      <c r="R671" s="213">
        <v>317.1834241537041</v>
      </c>
      <c r="S671" s="213">
        <v>312.60000000000002</v>
      </c>
      <c r="T671" s="213">
        <v>276.10599999999999</v>
      </c>
      <c r="U671" s="213">
        <v>297.55</v>
      </c>
      <c r="V671" s="213">
        <v>288</v>
      </c>
      <c r="W671" s="213">
        <v>271.5</v>
      </c>
      <c r="X671" s="213">
        <v>352.85</v>
      </c>
      <c r="Y671" s="213">
        <v>310</v>
      </c>
      <c r="Z671" s="213">
        <v>338.25</v>
      </c>
      <c r="AA671" s="207"/>
      <c r="AB671" s="208"/>
      <c r="AC671" s="208"/>
      <c r="AD671" s="208"/>
      <c r="AE671" s="208"/>
      <c r="AF671" s="208"/>
      <c r="AG671" s="208"/>
      <c r="AH671" s="208"/>
      <c r="AI671" s="208"/>
      <c r="AJ671" s="208"/>
      <c r="AK671" s="208"/>
      <c r="AL671" s="208"/>
      <c r="AM671" s="208"/>
      <c r="AN671" s="208"/>
      <c r="AO671" s="208"/>
      <c r="AP671" s="208"/>
      <c r="AQ671" s="208"/>
      <c r="AR671" s="208"/>
      <c r="AS671" s="215"/>
    </row>
    <row r="672" spans="1:45">
      <c r="A672" s="36"/>
      <c r="B672" s="2" t="s">
        <v>244</v>
      </c>
      <c r="C672" s="34"/>
      <c r="D672" s="213">
        <v>4.4121045620731465</v>
      </c>
      <c r="E672" s="213">
        <v>7.4961414518848679</v>
      </c>
      <c r="F672" s="213">
        <v>7.4206917916503352</v>
      </c>
      <c r="G672" s="213">
        <v>7.4498322128756698</v>
      </c>
      <c r="H672" s="213">
        <v>3.4448028487370168</v>
      </c>
      <c r="I672" s="213">
        <v>6.5929255013739274</v>
      </c>
      <c r="J672" s="213">
        <v>1.51657508881031</v>
      </c>
      <c r="K672" s="213">
        <v>4.5460605656619517</v>
      </c>
      <c r="L672" s="213">
        <v>7.7201036262475133</v>
      </c>
      <c r="M672" s="213">
        <v>4.4509175084095531</v>
      </c>
      <c r="N672" s="213">
        <v>2.7796243499146054</v>
      </c>
      <c r="O672" s="213">
        <v>5.2347623314403329</v>
      </c>
      <c r="P672" s="213">
        <v>7.893034904268446</v>
      </c>
      <c r="Q672" s="213">
        <v>2.4289915602982237</v>
      </c>
      <c r="R672" s="213">
        <v>2.3873616649031524</v>
      </c>
      <c r="S672" s="213">
        <v>4.1369876319209196</v>
      </c>
      <c r="T672" s="213">
        <v>3.2271049203065476</v>
      </c>
      <c r="U672" s="213">
        <v>1.9585709075752225</v>
      </c>
      <c r="V672" s="213">
        <v>1.602081978759722</v>
      </c>
      <c r="W672" s="213">
        <v>7.6941536246685382</v>
      </c>
      <c r="X672" s="213">
        <v>54.760085829005199</v>
      </c>
      <c r="Y672" s="213">
        <v>4.0824829046386304</v>
      </c>
      <c r="Z672" s="213">
        <v>3.8498917733705973</v>
      </c>
      <c r="AA672" s="207"/>
      <c r="AB672" s="208"/>
      <c r="AC672" s="208"/>
      <c r="AD672" s="208"/>
      <c r="AE672" s="208"/>
      <c r="AF672" s="208"/>
      <c r="AG672" s="208"/>
      <c r="AH672" s="208"/>
      <c r="AI672" s="208"/>
      <c r="AJ672" s="208"/>
      <c r="AK672" s="208"/>
      <c r="AL672" s="208"/>
      <c r="AM672" s="208"/>
      <c r="AN672" s="208"/>
      <c r="AO672" s="208"/>
      <c r="AP672" s="208"/>
      <c r="AQ672" s="208"/>
      <c r="AR672" s="208"/>
      <c r="AS672" s="215"/>
    </row>
    <row r="673" spans="1:45">
      <c r="A673" s="36"/>
      <c r="B673" s="2" t="s">
        <v>86</v>
      </c>
      <c r="C673" s="34"/>
      <c r="D673" s="12">
        <v>1.3816611363485845E-2</v>
      </c>
      <c r="E673" s="12">
        <v>2.4760033642154025E-2</v>
      </c>
      <c r="F673" s="12">
        <v>2.4303575736846078E-2</v>
      </c>
      <c r="G673" s="12">
        <v>2.4227096627237949E-2</v>
      </c>
      <c r="H673" s="12">
        <v>1.057769554371653E-2</v>
      </c>
      <c r="I673" s="12">
        <v>2.0974312305537417E-2</v>
      </c>
      <c r="J673" s="12">
        <v>4.6880219128603087E-3</v>
      </c>
      <c r="K673" s="12">
        <v>1.3305543119010589E-2</v>
      </c>
      <c r="L673" s="12">
        <v>2.360887959097099E-2</v>
      </c>
      <c r="M673" s="12">
        <v>1.3629429953280248E-2</v>
      </c>
      <c r="N673" s="12">
        <v>9.1948653623734333E-3</v>
      </c>
      <c r="O673" s="12">
        <v>1.5185034731671489E-2</v>
      </c>
      <c r="P673" s="12">
        <v>2.5097090315638938E-2</v>
      </c>
      <c r="Q673" s="12">
        <v>7.1970120305132551E-3</v>
      </c>
      <c r="R673" s="12">
        <v>7.5186398468548576E-3</v>
      </c>
      <c r="S673" s="12">
        <v>1.3273757107767655E-2</v>
      </c>
      <c r="T673" s="12">
        <v>1.1622512631967105E-2</v>
      </c>
      <c r="U673" s="12">
        <v>6.5790087590702796E-3</v>
      </c>
      <c r="V673" s="12">
        <v>5.5660057165942863E-3</v>
      </c>
      <c r="W673" s="12">
        <v>2.828732950245786E-2</v>
      </c>
      <c r="X673" s="12">
        <v>0.14647608888325586</v>
      </c>
      <c r="Y673" s="12">
        <v>1.3240485096125288E-2</v>
      </c>
      <c r="Z673" s="12">
        <v>1.1387404801687743E-2</v>
      </c>
      <c r="AA673" s="114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2"/>
    </row>
    <row r="674" spans="1:45">
      <c r="A674" s="36"/>
      <c r="B674" s="2" t="s">
        <v>245</v>
      </c>
      <c r="C674" s="34"/>
      <c r="D674" s="12">
        <v>1.1411214039426909E-2</v>
      </c>
      <c r="E674" s="12">
        <v>-4.1107210639478309E-2</v>
      </c>
      <c r="F674" s="12">
        <v>-3.293040494768773E-2</v>
      </c>
      <c r="G674" s="12">
        <v>-2.606801153301519E-2</v>
      </c>
      <c r="H674" s="12">
        <v>3.1470517866931447E-2</v>
      </c>
      <c r="I674" s="12">
        <v>-4.4250784559711764E-3</v>
      </c>
      <c r="J674" s="12">
        <v>2.4608124452258906E-2</v>
      </c>
      <c r="K674" s="12">
        <v>8.214665385220532E-2</v>
      </c>
      <c r="L674" s="12">
        <v>3.5693529199037455E-2</v>
      </c>
      <c r="M674" s="12">
        <v>3.4321050516102902E-2</v>
      </c>
      <c r="N674" s="12">
        <v>-4.253205462453602E-2</v>
      </c>
      <c r="O674" s="12">
        <v>9.1854301151884643E-2</v>
      </c>
      <c r="P674" s="12">
        <v>-3.8972020394577589E-3</v>
      </c>
      <c r="Q674" s="12">
        <v>6.8949743439373545E-2</v>
      </c>
      <c r="R674" s="12">
        <v>5.6860918407228844E-3</v>
      </c>
      <c r="S674" s="12">
        <v>-1.2871101120183304E-2</v>
      </c>
      <c r="T674" s="12">
        <v>-0.12057953302196778</v>
      </c>
      <c r="U674" s="12">
        <v>-5.7107144823995371E-2</v>
      </c>
      <c r="V674" s="12">
        <v>-8.8357428681581252E-2</v>
      </c>
      <c r="W674" s="12">
        <v>-0.13850568825034193</v>
      </c>
      <c r="X674" s="12">
        <v>0.18407958988091777</v>
      </c>
      <c r="Y674" s="12">
        <v>-2.3428629450448879E-2</v>
      </c>
      <c r="Z674" s="12">
        <v>7.0797310897170007E-2</v>
      </c>
      <c r="AA674" s="114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6"/>
      <c r="B675" s="58" t="s">
        <v>246</v>
      </c>
      <c r="C675" s="59"/>
      <c r="D675" s="57">
        <v>0.27</v>
      </c>
      <c r="E675" s="57">
        <v>0.66</v>
      </c>
      <c r="F675" s="57">
        <v>0.51</v>
      </c>
      <c r="G675" s="57">
        <v>0.39</v>
      </c>
      <c r="H675" s="57">
        <v>0.62</v>
      </c>
      <c r="I675" s="57">
        <v>0.01</v>
      </c>
      <c r="J675" s="57">
        <v>0.5</v>
      </c>
      <c r="K675" s="57">
        <v>1.52</v>
      </c>
      <c r="L675" s="57">
        <v>0.7</v>
      </c>
      <c r="M675" s="57">
        <v>0.67</v>
      </c>
      <c r="N675" s="57">
        <v>0.68</v>
      </c>
      <c r="O675" s="57">
        <v>1.69</v>
      </c>
      <c r="P675" s="57">
        <v>0</v>
      </c>
      <c r="Q675" s="57">
        <v>1.29</v>
      </c>
      <c r="R675" s="57">
        <v>0.17</v>
      </c>
      <c r="S675" s="57">
        <v>0.16</v>
      </c>
      <c r="T675" s="57">
        <v>2.06</v>
      </c>
      <c r="U675" s="57">
        <v>0.94</v>
      </c>
      <c r="V675" s="57">
        <v>1.49</v>
      </c>
      <c r="W675" s="57">
        <v>2.37</v>
      </c>
      <c r="X675" s="57">
        <v>3.32</v>
      </c>
      <c r="Y675" s="57">
        <v>0.34</v>
      </c>
      <c r="Z675" s="57">
        <v>1.32</v>
      </c>
      <c r="AA675" s="114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B676" s="37"/>
      <c r="C676" s="19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S676" s="72"/>
    </row>
    <row r="677" spans="1:45" ht="15">
      <c r="B677" s="40" t="s">
        <v>461</v>
      </c>
      <c r="AS677" s="33" t="s">
        <v>66</v>
      </c>
    </row>
    <row r="678" spans="1:45" ht="15">
      <c r="A678" s="29" t="s">
        <v>40</v>
      </c>
      <c r="B678" s="17" t="s">
        <v>115</v>
      </c>
      <c r="C678" s="14" t="s">
        <v>116</v>
      </c>
      <c r="D678" s="15" t="s">
        <v>209</v>
      </c>
      <c r="E678" s="16" t="s">
        <v>209</v>
      </c>
      <c r="F678" s="16" t="s">
        <v>209</v>
      </c>
      <c r="G678" s="16" t="s">
        <v>209</v>
      </c>
      <c r="H678" s="16" t="s">
        <v>209</v>
      </c>
      <c r="I678" s="11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 t="s">
        <v>210</v>
      </c>
      <c r="C679" s="7" t="s">
        <v>210</v>
      </c>
      <c r="D679" s="112" t="s">
        <v>214</v>
      </c>
      <c r="E679" s="113" t="s">
        <v>215</v>
      </c>
      <c r="F679" s="113" t="s">
        <v>222</v>
      </c>
      <c r="G679" s="113" t="s">
        <v>225</v>
      </c>
      <c r="H679" s="113" t="s">
        <v>227</v>
      </c>
      <c r="I679" s="11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 t="s">
        <v>3</v>
      </c>
    </row>
    <row r="680" spans="1:45">
      <c r="A680" s="36"/>
      <c r="B680" s="18"/>
      <c r="C680" s="7"/>
      <c r="D680" s="8" t="s">
        <v>253</v>
      </c>
      <c r="E680" s="9" t="s">
        <v>253</v>
      </c>
      <c r="F680" s="9" t="s">
        <v>254</v>
      </c>
      <c r="G680" s="9" t="s">
        <v>254</v>
      </c>
      <c r="H680" s="9" t="s">
        <v>254</v>
      </c>
      <c r="I680" s="11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2</v>
      </c>
    </row>
    <row r="681" spans="1:45">
      <c r="A681" s="36"/>
      <c r="B681" s="18"/>
      <c r="C681" s="7"/>
      <c r="D681" s="30"/>
      <c r="E681" s="30"/>
      <c r="F681" s="30"/>
      <c r="G681" s="30"/>
      <c r="H681" s="30"/>
      <c r="I681" s="11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3</v>
      </c>
    </row>
    <row r="682" spans="1:45">
      <c r="A682" s="36"/>
      <c r="B682" s="17">
        <v>1</v>
      </c>
      <c r="C682" s="13">
        <v>1</v>
      </c>
      <c r="D682" s="21">
        <v>7.8</v>
      </c>
      <c r="E682" s="21">
        <v>7.6</v>
      </c>
      <c r="F682" s="22">
        <v>8.6</v>
      </c>
      <c r="G682" s="21">
        <v>8.5</v>
      </c>
      <c r="H682" s="22">
        <v>8.92</v>
      </c>
      <c r="I682" s="11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1</v>
      </c>
    </row>
    <row r="683" spans="1:45">
      <c r="A683" s="36"/>
      <c r="B683" s="18">
        <v>1</v>
      </c>
      <c r="C683" s="7">
        <v>2</v>
      </c>
      <c r="D683" s="9">
        <v>8.6</v>
      </c>
      <c r="E683" s="9">
        <v>7.7000000000000011</v>
      </c>
      <c r="F683" s="24">
        <v>8.73</v>
      </c>
      <c r="G683" s="9">
        <v>8.6999999999999993</v>
      </c>
      <c r="H683" s="24">
        <v>8.76</v>
      </c>
      <c r="I683" s="11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12</v>
      </c>
    </row>
    <row r="684" spans="1:45">
      <c r="A684" s="36"/>
      <c r="B684" s="18">
        <v>1</v>
      </c>
      <c r="C684" s="7">
        <v>3</v>
      </c>
      <c r="D684" s="9">
        <v>7.7000000000000011</v>
      </c>
      <c r="E684" s="9">
        <v>8.1</v>
      </c>
      <c r="F684" s="24">
        <v>8.25</v>
      </c>
      <c r="G684" s="9">
        <v>9.1</v>
      </c>
      <c r="H684" s="24">
        <v>8.8800000000000008</v>
      </c>
      <c r="I684" s="11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16</v>
      </c>
    </row>
    <row r="685" spans="1:45">
      <c r="A685" s="36"/>
      <c r="B685" s="18">
        <v>1</v>
      </c>
      <c r="C685" s="7">
        <v>4</v>
      </c>
      <c r="D685" s="9">
        <v>8</v>
      </c>
      <c r="E685" s="9">
        <v>7.5</v>
      </c>
      <c r="F685" s="24">
        <v>8.6999999999999993</v>
      </c>
      <c r="G685" s="9">
        <v>7.7000000000000011</v>
      </c>
      <c r="H685" s="24">
        <v>8.86</v>
      </c>
      <c r="I685" s="11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8.3263333333333343</v>
      </c>
    </row>
    <row r="686" spans="1:45">
      <c r="A686" s="36"/>
      <c r="B686" s="18">
        <v>1</v>
      </c>
      <c r="C686" s="7">
        <v>5</v>
      </c>
      <c r="D686" s="9">
        <v>8</v>
      </c>
      <c r="E686" s="9">
        <v>7.6</v>
      </c>
      <c r="F686" s="9">
        <v>8.4</v>
      </c>
      <c r="G686" s="9">
        <v>8.5</v>
      </c>
      <c r="H686" s="9">
        <v>9.08</v>
      </c>
      <c r="I686" s="11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46</v>
      </c>
    </row>
    <row r="687" spans="1:45">
      <c r="A687" s="36"/>
      <c r="B687" s="18">
        <v>1</v>
      </c>
      <c r="C687" s="7">
        <v>6</v>
      </c>
      <c r="D687" s="9">
        <v>8</v>
      </c>
      <c r="E687" s="108">
        <v>8.5</v>
      </c>
      <c r="F687" s="9">
        <v>8.81</v>
      </c>
      <c r="G687" s="9">
        <v>7.7000000000000011</v>
      </c>
      <c r="H687" s="9">
        <v>9.3000000000000007</v>
      </c>
      <c r="I687" s="11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2"/>
    </row>
    <row r="688" spans="1:45">
      <c r="A688" s="36"/>
      <c r="B688" s="19" t="s">
        <v>242</v>
      </c>
      <c r="C688" s="11"/>
      <c r="D688" s="25">
        <v>8.0166666666666675</v>
      </c>
      <c r="E688" s="25">
        <v>7.833333333333333</v>
      </c>
      <c r="F688" s="25">
        <v>8.581666666666667</v>
      </c>
      <c r="G688" s="25">
        <v>8.3666666666666671</v>
      </c>
      <c r="H688" s="25">
        <v>8.9666666666666668</v>
      </c>
      <c r="I688" s="11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2"/>
    </row>
    <row r="689" spans="1:45">
      <c r="A689" s="36"/>
      <c r="B689" s="2" t="s">
        <v>243</v>
      </c>
      <c r="C689" s="34"/>
      <c r="D689" s="10">
        <v>8</v>
      </c>
      <c r="E689" s="10">
        <v>7.65</v>
      </c>
      <c r="F689" s="10">
        <v>8.6499999999999986</v>
      </c>
      <c r="G689" s="10">
        <v>8.5</v>
      </c>
      <c r="H689" s="10">
        <v>8.9</v>
      </c>
      <c r="I689" s="11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2"/>
    </row>
    <row r="690" spans="1:45">
      <c r="A690" s="36"/>
      <c r="B690" s="2" t="s">
        <v>244</v>
      </c>
      <c r="C690" s="34"/>
      <c r="D690" s="26">
        <v>0.31251666622224561</v>
      </c>
      <c r="E690" s="26">
        <v>0.38815804341359028</v>
      </c>
      <c r="F690" s="26">
        <v>0.21516660211721211</v>
      </c>
      <c r="G690" s="26">
        <v>0.56095157247900274</v>
      </c>
      <c r="H690" s="26">
        <v>0.19376962266223977</v>
      </c>
      <c r="I690" s="183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  <c r="AO690" s="184"/>
      <c r="AP690" s="184"/>
      <c r="AQ690" s="184"/>
      <c r="AR690" s="184"/>
      <c r="AS690" s="73"/>
    </row>
    <row r="691" spans="1:45">
      <c r="A691" s="36"/>
      <c r="B691" s="2" t="s">
        <v>86</v>
      </c>
      <c r="C691" s="34"/>
      <c r="D691" s="12">
        <v>3.8983367927930841E-2</v>
      </c>
      <c r="E691" s="12">
        <v>4.9552090648543441E-2</v>
      </c>
      <c r="F691" s="12">
        <v>2.5072822153879834E-2</v>
      </c>
      <c r="G691" s="12">
        <v>6.7046004678765259E-2</v>
      </c>
      <c r="H691" s="12">
        <v>2.1609995092443095E-2</v>
      </c>
      <c r="I691" s="11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6"/>
      <c r="B692" s="2" t="s">
        <v>245</v>
      </c>
      <c r="C692" s="34"/>
      <c r="D692" s="12">
        <v>-3.7191240642139411E-2</v>
      </c>
      <c r="E692" s="12">
        <v>-5.9209736178389982E-2</v>
      </c>
      <c r="F692" s="12">
        <v>3.0665759237759715E-2</v>
      </c>
      <c r="G692" s="12">
        <v>4.8440690179749613E-3</v>
      </c>
      <c r="H692" s="12">
        <v>7.6904599863885537E-2</v>
      </c>
      <c r="I692" s="11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6"/>
      <c r="B693" s="58" t="s">
        <v>246</v>
      </c>
      <c r="C693" s="59"/>
      <c r="D693" s="57">
        <v>0.67</v>
      </c>
      <c r="E693" s="57">
        <v>1.03</v>
      </c>
      <c r="F693" s="57">
        <v>0.41</v>
      </c>
      <c r="G693" s="57">
        <v>0</v>
      </c>
      <c r="H693" s="57">
        <v>1.1599999999999999</v>
      </c>
      <c r="I693" s="11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B694" s="37"/>
      <c r="C694" s="19"/>
      <c r="D694" s="32"/>
      <c r="E694" s="32"/>
      <c r="F694" s="32"/>
      <c r="G694" s="32"/>
      <c r="H694" s="32"/>
      <c r="AS694" s="72"/>
    </row>
    <row r="695" spans="1:45" ht="15">
      <c r="B695" s="40" t="s">
        <v>462</v>
      </c>
      <c r="AS695" s="33" t="s">
        <v>66</v>
      </c>
    </row>
    <row r="696" spans="1:45" ht="15">
      <c r="A696" s="29" t="s">
        <v>43</v>
      </c>
      <c r="B696" s="17" t="s">
        <v>115</v>
      </c>
      <c r="C696" s="14" t="s">
        <v>116</v>
      </c>
      <c r="D696" s="15" t="s">
        <v>209</v>
      </c>
      <c r="E696" s="16" t="s">
        <v>209</v>
      </c>
      <c r="F696" s="16" t="s">
        <v>209</v>
      </c>
      <c r="G696" s="16" t="s">
        <v>209</v>
      </c>
      <c r="H696" s="16" t="s">
        <v>209</v>
      </c>
      <c r="I696" s="16" t="s">
        <v>209</v>
      </c>
      <c r="J696" s="16" t="s">
        <v>209</v>
      </c>
      <c r="K696" s="16" t="s">
        <v>209</v>
      </c>
      <c r="L696" s="16" t="s">
        <v>209</v>
      </c>
      <c r="M696" s="16" t="s">
        <v>209</v>
      </c>
      <c r="N696" s="16" t="s">
        <v>209</v>
      </c>
      <c r="O696" s="16" t="s">
        <v>209</v>
      </c>
      <c r="P696" s="16" t="s">
        <v>209</v>
      </c>
      <c r="Q696" s="16" t="s">
        <v>209</v>
      </c>
      <c r="R696" s="16" t="s">
        <v>209</v>
      </c>
      <c r="S696" s="16" t="s">
        <v>209</v>
      </c>
      <c r="T696" s="16" t="s">
        <v>209</v>
      </c>
      <c r="U696" s="16" t="s">
        <v>209</v>
      </c>
      <c r="V696" s="114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>
        <v>1</v>
      </c>
    </row>
    <row r="697" spans="1:45">
      <c r="A697" s="36"/>
      <c r="B697" s="18" t="s">
        <v>210</v>
      </c>
      <c r="C697" s="7" t="s">
        <v>210</v>
      </c>
      <c r="D697" s="112" t="s">
        <v>213</v>
      </c>
      <c r="E697" s="113" t="s">
        <v>214</v>
      </c>
      <c r="F697" s="113" t="s">
        <v>215</v>
      </c>
      <c r="G697" s="113" t="s">
        <v>216</v>
      </c>
      <c r="H697" s="113" t="s">
        <v>217</v>
      </c>
      <c r="I697" s="113" t="s">
        <v>218</v>
      </c>
      <c r="J697" s="113" t="s">
        <v>219</v>
      </c>
      <c r="K697" s="113" t="s">
        <v>220</v>
      </c>
      <c r="L697" s="113" t="s">
        <v>221</v>
      </c>
      <c r="M697" s="113" t="s">
        <v>222</v>
      </c>
      <c r="N697" s="113" t="s">
        <v>223</v>
      </c>
      <c r="O697" s="113" t="s">
        <v>225</v>
      </c>
      <c r="P697" s="113" t="s">
        <v>226</v>
      </c>
      <c r="Q697" s="113" t="s">
        <v>227</v>
      </c>
      <c r="R697" s="113" t="s">
        <v>229</v>
      </c>
      <c r="S697" s="113" t="s">
        <v>231</v>
      </c>
      <c r="T697" s="113" t="s">
        <v>232</v>
      </c>
      <c r="U697" s="113" t="s">
        <v>234</v>
      </c>
      <c r="V697" s="114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 t="s">
        <v>3</v>
      </c>
    </row>
    <row r="698" spans="1:45">
      <c r="A698" s="36"/>
      <c r="B698" s="18"/>
      <c r="C698" s="7"/>
      <c r="D698" s="8" t="s">
        <v>254</v>
      </c>
      <c r="E698" s="9" t="s">
        <v>253</v>
      </c>
      <c r="F698" s="9" t="s">
        <v>253</v>
      </c>
      <c r="G698" s="9" t="s">
        <v>253</v>
      </c>
      <c r="H698" s="9" t="s">
        <v>253</v>
      </c>
      <c r="I698" s="9" t="s">
        <v>253</v>
      </c>
      <c r="J698" s="9" t="s">
        <v>253</v>
      </c>
      <c r="K698" s="9" t="s">
        <v>253</v>
      </c>
      <c r="L698" s="9" t="s">
        <v>254</v>
      </c>
      <c r="M698" s="9" t="s">
        <v>254</v>
      </c>
      <c r="N698" s="9" t="s">
        <v>119</v>
      </c>
      <c r="O698" s="9" t="s">
        <v>254</v>
      </c>
      <c r="P698" s="9" t="s">
        <v>254</v>
      </c>
      <c r="Q698" s="9" t="s">
        <v>254</v>
      </c>
      <c r="R698" s="9" t="s">
        <v>253</v>
      </c>
      <c r="S698" s="9" t="s">
        <v>253</v>
      </c>
      <c r="T698" s="9" t="s">
        <v>253</v>
      </c>
      <c r="U698" s="9" t="s">
        <v>253</v>
      </c>
      <c r="V698" s="114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0</v>
      </c>
    </row>
    <row r="699" spans="1:45">
      <c r="A699" s="36"/>
      <c r="B699" s="18"/>
      <c r="C699" s="7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114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0</v>
      </c>
    </row>
    <row r="700" spans="1:45">
      <c r="A700" s="36"/>
      <c r="B700" s="17">
        <v>1</v>
      </c>
      <c r="C700" s="13">
        <v>1</v>
      </c>
      <c r="D700" s="204">
        <v>131.1</v>
      </c>
      <c r="E700" s="204">
        <v>128.1</v>
      </c>
      <c r="F700" s="231">
        <v>105</v>
      </c>
      <c r="G700" s="204">
        <v>129.5</v>
      </c>
      <c r="H700" s="206">
        <v>130.5</v>
      </c>
      <c r="I700" s="204">
        <v>132.5</v>
      </c>
      <c r="J700" s="206">
        <v>138.5</v>
      </c>
      <c r="K700" s="204">
        <v>137.5</v>
      </c>
      <c r="L700" s="204">
        <v>128</v>
      </c>
      <c r="M700" s="204">
        <v>132.75</v>
      </c>
      <c r="N700" s="204">
        <v>138.86327837517217</v>
      </c>
      <c r="O700" s="204">
        <v>142.80000000000001</v>
      </c>
      <c r="P700" s="204">
        <v>124</v>
      </c>
      <c r="Q700" s="204">
        <v>136</v>
      </c>
      <c r="R700" s="204">
        <v>133.30000000000001</v>
      </c>
      <c r="S700" s="205">
        <v>110.8</v>
      </c>
      <c r="T700" s="204">
        <v>134</v>
      </c>
      <c r="U700" s="204">
        <v>139.6</v>
      </c>
      <c r="V700" s="207"/>
      <c r="W700" s="208"/>
      <c r="X700" s="208"/>
      <c r="Y700" s="208"/>
      <c r="Z700" s="208"/>
      <c r="AA700" s="208"/>
      <c r="AB700" s="208"/>
      <c r="AC700" s="208"/>
      <c r="AD700" s="208"/>
      <c r="AE700" s="208"/>
      <c r="AF700" s="208"/>
      <c r="AG700" s="208"/>
      <c r="AH700" s="208"/>
      <c r="AI700" s="208"/>
      <c r="AJ700" s="208"/>
      <c r="AK700" s="208"/>
      <c r="AL700" s="208"/>
      <c r="AM700" s="208"/>
      <c r="AN700" s="208"/>
      <c r="AO700" s="208"/>
      <c r="AP700" s="208"/>
      <c r="AQ700" s="208"/>
      <c r="AR700" s="208"/>
      <c r="AS700" s="209">
        <v>1</v>
      </c>
    </row>
    <row r="701" spans="1:45">
      <c r="A701" s="36"/>
      <c r="B701" s="18">
        <v>1</v>
      </c>
      <c r="C701" s="7">
        <v>2</v>
      </c>
      <c r="D701" s="210">
        <v>134.4</v>
      </c>
      <c r="E701" s="210">
        <v>127.2</v>
      </c>
      <c r="F701" s="214">
        <v>107</v>
      </c>
      <c r="G701" s="210">
        <v>134</v>
      </c>
      <c r="H701" s="212">
        <v>131.5</v>
      </c>
      <c r="I701" s="210">
        <v>134</v>
      </c>
      <c r="J701" s="212">
        <v>136.5</v>
      </c>
      <c r="K701" s="210">
        <v>136</v>
      </c>
      <c r="L701" s="218">
        <v>121</v>
      </c>
      <c r="M701" s="210">
        <v>136.4</v>
      </c>
      <c r="N701" s="210">
        <v>137.04085381808079</v>
      </c>
      <c r="O701" s="210">
        <v>146.30000000000001</v>
      </c>
      <c r="P701" s="210">
        <v>121</v>
      </c>
      <c r="Q701" s="210">
        <v>137</v>
      </c>
      <c r="R701" s="210">
        <v>135.19999999999999</v>
      </c>
      <c r="S701" s="211">
        <v>111.7</v>
      </c>
      <c r="T701" s="210">
        <v>133</v>
      </c>
      <c r="U701" s="210">
        <v>140</v>
      </c>
      <c r="V701" s="207"/>
      <c r="W701" s="208"/>
      <c r="X701" s="208"/>
      <c r="Y701" s="208"/>
      <c r="Z701" s="208"/>
      <c r="AA701" s="208"/>
      <c r="AB701" s="208"/>
      <c r="AC701" s="208"/>
      <c r="AD701" s="208"/>
      <c r="AE701" s="208"/>
      <c r="AF701" s="208"/>
      <c r="AG701" s="208"/>
      <c r="AH701" s="208"/>
      <c r="AI701" s="208"/>
      <c r="AJ701" s="208"/>
      <c r="AK701" s="208"/>
      <c r="AL701" s="208"/>
      <c r="AM701" s="208"/>
      <c r="AN701" s="208"/>
      <c r="AO701" s="208"/>
      <c r="AP701" s="208"/>
      <c r="AQ701" s="208"/>
      <c r="AR701" s="208"/>
      <c r="AS701" s="209">
        <v>39</v>
      </c>
    </row>
    <row r="702" spans="1:45">
      <c r="A702" s="36"/>
      <c r="B702" s="18">
        <v>1</v>
      </c>
      <c r="C702" s="7">
        <v>3</v>
      </c>
      <c r="D702" s="218">
        <v>139.19999999999999</v>
      </c>
      <c r="E702" s="210">
        <v>125.89999999999999</v>
      </c>
      <c r="F702" s="214">
        <v>108</v>
      </c>
      <c r="G702" s="210">
        <v>130</v>
      </c>
      <c r="H702" s="212">
        <v>134</v>
      </c>
      <c r="I702" s="210">
        <v>131.5</v>
      </c>
      <c r="J702" s="212">
        <v>138</v>
      </c>
      <c r="K702" s="212">
        <v>137.5</v>
      </c>
      <c r="L702" s="213">
        <v>128</v>
      </c>
      <c r="M702" s="213">
        <v>137.55000000000001</v>
      </c>
      <c r="N702" s="213">
        <v>138.9934681741324</v>
      </c>
      <c r="O702" s="213">
        <v>150.19999999999999</v>
      </c>
      <c r="P702" s="213">
        <v>117</v>
      </c>
      <c r="Q702" s="213">
        <v>134</v>
      </c>
      <c r="R702" s="213">
        <v>127.50000000000001</v>
      </c>
      <c r="S702" s="214">
        <v>106.5</v>
      </c>
      <c r="T702" s="213">
        <v>132</v>
      </c>
      <c r="U702" s="213">
        <v>140.30000000000001</v>
      </c>
      <c r="V702" s="207"/>
      <c r="W702" s="208"/>
      <c r="X702" s="208"/>
      <c r="Y702" s="208"/>
      <c r="Z702" s="208"/>
      <c r="AA702" s="208"/>
      <c r="AB702" s="208"/>
      <c r="AC702" s="208"/>
      <c r="AD702" s="208"/>
      <c r="AE702" s="208"/>
      <c r="AF702" s="208"/>
      <c r="AG702" s="208"/>
      <c r="AH702" s="208"/>
      <c r="AI702" s="208"/>
      <c r="AJ702" s="208"/>
      <c r="AK702" s="208"/>
      <c r="AL702" s="208"/>
      <c r="AM702" s="208"/>
      <c r="AN702" s="208"/>
      <c r="AO702" s="208"/>
      <c r="AP702" s="208"/>
      <c r="AQ702" s="208"/>
      <c r="AR702" s="208"/>
      <c r="AS702" s="209">
        <v>16</v>
      </c>
    </row>
    <row r="703" spans="1:45">
      <c r="A703" s="36"/>
      <c r="B703" s="18">
        <v>1</v>
      </c>
      <c r="C703" s="7">
        <v>4</v>
      </c>
      <c r="D703" s="210">
        <v>131.19999999999999</v>
      </c>
      <c r="E703" s="210">
        <v>128.30000000000001</v>
      </c>
      <c r="F703" s="214">
        <v>106</v>
      </c>
      <c r="G703" s="210">
        <v>130</v>
      </c>
      <c r="H703" s="212">
        <v>132.5</v>
      </c>
      <c r="I703" s="210">
        <v>133</v>
      </c>
      <c r="J703" s="212">
        <v>134</v>
      </c>
      <c r="K703" s="212">
        <v>141</v>
      </c>
      <c r="L703" s="213">
        <v>127</v>
      </c>
      <c r="M703" s="213">
        <v>132.94</v>
      </c>
      <c r="N703" s="213">
        <v>133.21149822693909</v>
      </c>
      <c r="O703" s="213">
        <v>135.5</v>
      </c>
      <c r="P703" s="213">
        <v>120</v>
      </c>
      <c r="Q703" s="213">
        <v>139</v>
      </c>
      <c r="R703" s="213">
        <v>133.80000000000001</v>
      </c>
      <c r="S703" s="214">
        <v>105.6</v>
      </c>
      <c r="T703" s="213">
        <v>133</v>
      </c>
      <c r="U703" s="213">
        <v>142.30000000000001</v>
      </c>
      <c r="V703" s="207"/>
      <c r="W703" s="208"/>
      <c r="X703" s="208"/>
      <c r="Y703" s="208"/>
      <c r="Z703" s="208"/>
      <c r="AA703" s="208"/>
      <c r="AB703" s="208"/>
      <c r="AC703" s="208"/>
      <c r="AD703" s="208"/>
      <c r="AE703" s="208"/>
      <c r="AF703" s="208"/>
      <c r="AG703" s="208"/>
      <c r="AH703" s="208"/>
      <c r="AI703" s="208"/>
      <c r="AJ703" s="208"/>
      <c r="AK703" s="208"/>
      <c r="AL703" s="208"/>
      <c r="AM703" s="208"/>
      <c r="AN703" s="208"/>
      <c r="AO703" s="208"/>
      <c r="AP703" s="208"/>
      <c r="AQ703" s="208"/>
      <c r="AR703" s="208"/>
      <c r="AS703" s="209">
        <v>133.52860508019481</v>
      </c>
    </row>
    <row r="704" spans="1:45">
      <c r="A704" s="36"/>
      <c r="B704" s="18">
        <v>1</v>
      </c>
      <c r="C704" s="7">
        <v>5</v>
      </c>
      <c r="D704" s="210">
        <v>132.80000000000001</v>
      </c>
      <c r="E704" s="210">
        <v>130.30000000000001</v>
      </c>
      <c r="F704" s="211">
        <v>109</v>
      </c>
      <c r="G704" s="210">
        <v>130.5</v>
      </c>
      <c r="H704" s="210">
        <v>129.5</v>
      </c>
      <c r="I704" s="210">
        <v>136</v>
      </c>
      <c r="J704" s="210">
        <v>136</v>
      </c>
      <c r="K704" s="210">
        <v>136</v>
      </c>
      <c r="L704" s="210">
        <v>126</v>
      </c>
      <c r="M704" s="210">
        <v>133.66999999999999</v>
      </c>
      <c r="N704" s="210">
        <v>134.88906229164729</v>
      </c>
      <c r="O704" s="210">
        <v>137.80000000000001</v>
      </c>
      <c r="P704" s="210">
        <v>119</v>
      </c>
      <c r="Q704" s="210">
        <v>136</v>
      </c>
      <c r="R704" s="210">
        <v>132.30000000000001</v>
      </c>
      <c r="S704" s="211">
        <v>104.4</v>
      </c>
      <c r="T704" s="210">
        <v>130</v>
      </c>
      <c r="U704" s="210">
        <v>141</v>
      </c>
      <c r="V704" s="207"/>
      <c r="W704" s="208"/>
      <c r="X704" s="208"/>
      <c r="Y704" s="208"/>
      <c r="Z704" s="208"/>
      <c r="AA704" s="208"/>
      <c r="AB704" s="208"/>
      <c r="AC704" s="208"/>
      <c r="AD704" s="208"/>
      <c r="AE704" s="208"/>
      <c r="AF704" s="208"/>
      <c r="AG704" s="208"/>
      <c r="AH704" s="208"/>
      <c r="AI704" s="208"/>
      <c r="AJ704" s="208"/>
      <c r="AK704" s="208"/>
      <c r="AL704" s="208"/>
      <c r="AM704" s="208"/>
      <c r="AN704" s="208"/>
      <c r="AO704" s="208"/>
      <c r="AP704" s="208"/>
      <c r="AQ704" s="208"/>
      <c r="AR704" s="208"/>
      <c r="AS704" s="209">
        <v>47</v>
      </c>
    </row>
    <row r="705" spans="1:45">
      <c r="A705" s="36"/>
      <c r="B705" s="18">
        <v>1</v>
      </c>
      <c r="C705" s="7">
        <v>6</v>
      </c>
      <c r="D705" s="210">
        <v>133.4</v>
      </c>
      <c r="E705" s="218">
        <v>137.30000000000001</v>
      </c>
      <c r="F705" s="218">
        <v>140</v>
      </c>
      <c r="G705" s="210">
        <v>133.5</v>
      </c>
      <c r="H705" s="210">
        <v>133.5</v>
      </c>
      <c r="I705" s="210">
        <v>138.5</v>
      </c>
      <c r="J705" s="210">
        <v>141</v>
      </c>
      <c r="K705" s="210">
        <v>135.5</v>
      </c>
      <c r="L705" s="210">
        <v>128</v>
      </c>
      <c r="M705" s="210">
        <v>133.13</v>
      </c>
      <c r="N705" s="210">
        <v>134.96792681272899</v>
      </c>
      <c r="O705" s="210">
        <v>147.80000000000001</v>
      </c>
      <c r="P705" s="218">
        <v>115</v>
      </c>
      <c r="Q705" s="210">
        <v>137</v>
      </c>
      <c r="R705" s="210">
        <v>129.9</v>
      </c>
      <c r="S705" s="211">
        <v>111.9</v>
      </c>
      <c r="T705" s="210">
        <v>135</v>
      </c>
      <c r="U705" s="210">
        <v>141.9</v>
      </c>
      <c r="V705" s="207"/>
      <c r="W705" s="208"/>
      <c r="X705" s="208"/>
      <c r="Y705" s="208"/>
      <c r="Z705" s="208"/>
      <c r="AA705" s="208"/>
      <c r="AB705" s="208"/>
      <c r="AC705" s="208"/>
      <c r="AD705" s="208"/>
      <c r="AE705" s="208"/>
      <c r="AF705" s="208"/>
      <c r="AG705" s="208"/>
      <c r="AH705" s="208"/>
      <c r="AI705" s="208"/>
      <c r="AJ705" s="208"/>
      <c r="AK705" s="208"/>
      <c r="AL705" s="208"/>
      <c r="AM705" s="208"/>
      <c r="AN705" s="208"/>
      <c r="AO705" s="208"/>
      <c r="AP705" s="208"/>
      <c r="AQ705" s="208"/>
      <c r="AR705" s="208"/>
      <c r="AS705" s="215"/>
    </row>
    <row r="706" spans="1:45">
      <c r="A706" s="36"/>
      <c r="B706" s="19" t="s">
        <v>242</v>
      </c>
      <c r="C706" s="11"/>
      <c r="D706" s="216">
        <v>133.68333333333334</v>
      </c>
      <c r="E706" s="216">
        <v>129.51666666666665</v>
      </c>
      <c r="F706" s="216">
        <v>112.5</v>
      </c>
      <c r="G706" s="216">
        <v>131.25</v>
      </c>
      <c r="H706" s="216">
        <v>131.91666666666666</v>
      </c>
      <c r="I706" s="216">
        <v>134.25</v>
      </c>
      <c r="J706" s="216">
        <v>137.33333333333334</v>
      </c>
      <c r="K706" s="216">
        <v>137.25</v>
      </c>
      <c r="L706" s="216">
        <v>126.33333333333333</v>
      </c>
      <c r="M706" s="216">
        <v>134.40666666666667</v>
      </c>
      <c r="N706" s="216">
        <v>136.32768128311679</v>
      </c>
      <c r="O706" s="216">
        <v>143.39999999999998</v>
      </c>
      <c r="P706" s="216">
        <v>119.33333333333333</v>
      </c>
      <c r="Q706" s="216">
        <v>136.5</v>
      </c>
      <c r="R706" s="216">
        <v>131.99999999999997</v>
      </c>
      <c r="S706" s="216">
        <v>108.48333333333333</v>
      </c>
      <c r="T706" s="216">
        <v>132.83333333333334</v>
      </c>
      <c r="U706" s="216">
        <v>140.85</v>
      </c>
      <c r="V706" s="207"/>
      <c r="W706" s="208"/>
      <c r="X706" s="208"/>
      <c r="Y706" s="208"/>
      <c r="Z706" s="208"/>
      <c r="AA706" s="208"/>
      <c r="AB706" s="208"/>
      <c r="AC706" s="208"/>
      <c r="AD706" s="208"/>
      <c r="AE706" s="208"/>
      <c r="AF706" s="208"/>
      <c r="AG706" s="208"/>
      <c r="AH706" s="208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15"/>
    </row>
    <row r="707" spans="1:45">
      <c r="A707" s="36"/>
      <c r="B707" s="2" t="s">
        <v>243</v>
      </c>
      <c r="C707" s="34"/>
      <c r="D707" s="213">
        <v>133.10000000000002</v>
      </c>
      <c r="E707" s="213">
        <v>128.19999999999999</v>
      </c>
      <c r="F707" s="213">
        <v>107.5</v>
      </c>
      <c r="G707" s="213">
        <v>130.25</v>
      </c>
      <c r="H707" s="213">
        <v>132</v>
      </c>
      <c r="I707" s="213">
        <v>133.5</v>
      </c>
      <c r="J707" s="213">
        <v>137.25</v>
      </c>
      <c r="K707" s="213">
        <v>136.75</v>
      </c>
      <c r="L707" s="213">
        <v>127.5</v>
      </c>
      <c r="M707" s="213">
        <v>133.39999999999998</v>
      </c>
      <c r="N707" s="213">
        <v>136.00439031540489</v>
      </c>
      <c r="O707" s="213">
        <v>144.55000000000001</v>
      </c>
      <c r="P707" s="213">
        <v>119.5</v>
      </c>
      <c r="Q707" s="213">
        <v>136.5</v>
      </c>
      <c r="R707" s="213">
        <v>132.80000000000001</v>
      </c>
      <c r="S707" s="213">
        <v>108.65</v>
      </c>
      <c r="T707" s="213">
        <v>133</v>
      </c>
      <c r="U707" s="213">
        <v>140.65</v>
      </c>
      <c r="V707" s="207"/>
      <c r="W707" s="208"/>
      <c r="X707" s="208"/>
      <c r="Y707" s="208"/>
      <c r="Z707" s="208"/>
      <c r="AA707" s="208"/>
      <c r="AB707" s="208"/>
      <c r="AC707" s="208"/>
      <c r="AD707" s="208"/>
      <c r="AE707" s="208"/>
      <c r="AF707" s="208"/>
      <c r="AG707" s="208"/>
      <c r="AH707" s="208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15"/>
    </row>
    <row r="708" spans="1:45">
      <c r="A708" s="36"/>
      <c r="B708" s="2" t="s">
        <v>244</v>
      </c>
      <c r="C708" s="34"/>
      <c r="D708" s="213">
        <v>2.988254786102861</v>
      </c>
      <c r="E708" s="213">
        <v>4.0774583586674078</v>
      </c>
      <c r="F708" s="213">
        <v>13.546217184144066</v>
      </c>
      <c r="G708" s="213">
        <v>1.9685019685029528</v>
      </c>
      <c r="H708" s="213">
        <v>1.7440374613713625</v>
      </c>
      <c r="I708" s="213">
        <v>2.5836021365527628</v>
      </c>
      <c r="J708" s="213">
        <v>2.4013884872437168</v>
      </c>
      <c r="K708" s="213">
        <v>2.0186629238186349</v>
      </c>
      <c r="L708" s="213">
        <v>2.7325202042558927</v>
      </c>
      <c r="M708" s="213">
        <v>2.0455871202827547</v>
      </c>
      <c r="N708" s="213">
        <v>2.3525918085440458</v>
      </c>
      <c r="O708" s="213">
        <v>5.7989654249702136</v>
      </c>
      <c r="P708" s="213">
        <v>3.1411250638372654</v>
      </c>
      <c r="Q708" s="213">
        <v>1.6431676725154984</v>
      </c>
      <c r="R708" s="213">
        <v>2.8255972819918926</v>
      </c>
      <c r="S708" s="213">
        <v>3.3558406795714655</v>
      </c>
      <c r="T708" s="213">
        <v>1.7224014243685084</v>
      </c>
      <c r="U708" s="213">
        <v>1.0784247771634372</v>
      </c>
      <c r="V708" s="207"/>
      <c r="W708" s="208"/>
      <c r="X708" s="208"/>
      <c r="Y708" s="208"/>
      <c r="Z708" s="208"/>
      <c r="AA708" s="208"/>
      <c r="AB708" s="208"/>
      <c r="AC708" s="208"/>
      <c r="AD708" s="208"/>
      <c r="AE708" s="208"/>
      <c r="AF708" s="208"/>
      <c r="AG708" s="208"/>
      <c r="AH708" s="208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15"/>
    </row>
    <row r="709" spans="1:45">
      <c r="A709" s="36"/>
      <c r="B709" s="2" t="s">
        <v>86</v>
      </c>
      <c r="C709" s="34"/>
      <c r="D709" s="12">
        <v>2.2353233657420729E-2</v>
      </c>
      <c r="E709" s="12">
        <v>3.1482113179776672E-2</v>
      </c>
      <c r="F709" s="12">
        <v>0.12041081941461391</v>
      </c>
      <c r="G709" s="12">
        <v>1.4998110236212973E-2</v>
      </c>
      <c r="H709" s="12">
        <v>1.3220751444381776E-2</v>
      </c>
      <c r="I709" s="12">
        <v>1.9244708652162108E-2</v>
      </c>
      <c r="J709" s="12">
        <v>1.7485838499347452E-2</v>
      </c>
      <c r="K709" s="12">
        <v>1.4707926585199526E-2</v>
      </c>
      <c r="L709" s="12">
        <v>2.1629447527091498E-2</v>
      </c>
      <c r="M709" s="12">
        <v>1.5219387334081305E-2</v>
      </c>
      <c r="N709" s="12">
        <v>1.7256890063715898E-2</v>
      </c>
      <c r="O709" s="12">
        <v>4.0439089434938735E-2</v>
      </c>
      <c r="P709" s="12">
        <v>2.6322277071262001E-2</v>
      </c>
      <c r="Q709" s="12">
        <v>1.2037858406706948E-2</v>
      </c>
      <c r="R709" s="12">
        <v>2.14060400150901E-2</v>
      </c>
      <c r="S709" s="12">
        <v>3.0934158975923786E-2</v>
      </c>
      <c r="T709" s="12">
        <v>1.2966635566136826E-2</v>
      </c>
      <c r="U709" s="12">
        <v>7.6565479386825506E-3</v>
      </c>
      <c r="V709" s="114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6"/>
      <c r="B710" s="2" t="s">
        <v>245</v>
      </c>
      <c r="C710" s="34"/>
      <c r="D710" s="12">
        <v>1.1587648432753728E-3</v>
      </c>
      <c r="E710" s="12">
        <v>-3.0045535270279089E-2</v>
      </c>
      <c r="F710" s="12">
        <v>-0.15748389693403464</v>
      </c>
      <c r="G710" s="12">
        <v>-1.7064546423040339E-2</v>
      </c>
      <c r="H710" s="12">
        <v>-1.2071858404871794E-2</v>
      </c>
      <c r="I710" s="12">
        <v>5.4025496587186694E-3</v>
      </c>
      <c r="J710" s="12">
        <v>2.849373174274894E-2</v>
      </c>
      <c r="K710" s="12">
        <v>2.78696457404779E-2</v>
      </c>
      <c r="L710" s="12">
        <v>-5.3885620557034497E-2</v>
      </c>
      <c r="M710" s="12">
        <v>6.5758313429884474E-3</v>
      </c>
      <c r="N710" s="12">
        <v>2.0962371330404572E-2</v>
      </c>
      <c r="O710" s="12">
        <v>7.3927192708083789E-2</v>
      </c>
      <c r="P710" s="12">
        <v>-0.10630884474780566</v>
      </c>
      <c r="Q710" s="12">
        <v>2.2252871720038092E-2</v>
      </c>
      <c r="R710" s="12">
        <v>-1.1447772402600864E-2</v>
      </c>
      <c r="S710" s="12">
        <v>-0.1875648422435009</v>
      </c>
      <c r="T710" s="12">
        <v>-5.2069123798896833E-3</v>
      </c>
      <c r="U710" s="12">
        <v>5.4830161038588621E-2</v>
      </c>
      <c r="V710" s="114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2"/>
    </row>
    <row r="711" spans="1:45">
      <c r="A711" s="36"/>
      <c r="B711" s="58" t="s">
        <v>246</v>
      </c>
      <c r="C711" s="59"/>
      <c r="D711" s="57">
        <v>0.08</v>
      </c>
      <c r="E711" s="57">
        <v>0.72</v>
      </c>
      <c r="F711" s="57">
        <v>4.01</v>
      </c>
      <c r="G711" s="57">
        <v>0.39</v>
      </c>
      <c r="H711" s="57">
        <v>0.26</v>
      </c>
      <c r="I711" s="57">
        <v>0.19</v>
      </c>
      <c r="J711" s="57">
        <v>0.79</v>
      </c>
      <c r="K711" s="57">
        <v>0.77</v>
      </c>
      <c r="L711" s="57">
        <v>1.34</v>
      </c>
      <c r="M711" s="57">
        <v>0.22</v>
      </c>
      <c r="N711" s="57">
        <v>0.59</v>
      </c>
      <c r="O711" s="57">
        <v>1.96</v>
      </c>
      <c r="P711" s="57">
        <v>2.69</v>
      </c>
      <c r="Q711" s="57">
        <v>0.63</v>
      </c>
      <c r="R711" s="57">
        <v>0.24</v>
      </c>
      <c r="S711" s="57">
        <v>4.78</v>
      </c>
      <c r="T711" s="57">
        <v>0.08</v>
      </c>
      <c r="U711" s="57">
        <v>1.47</v>
      </c>
      <c r="V711" s="114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B712" s="37"/>
      <c r="C712" s="19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AS712" s="72"/>
    </row>
    <row r="713" spans="1:45" ht="15">
      <c r="B713" s="40" t="s">
        <v>463</v>
      </c>
      <c r="AS713" s="33" t="s">
        <v>248</v>
      </c>
    </row>
    <row r="714" spans="1:45" ht="15">
      <c r="A714" s="29" t="s">
        <v>59</v>
      </c>
      <c r="B714" s="17" t="s">
        <v>115</v>
      </c>
      <c r="C714" s="14" t="s">
        <v>116</v>
      </c>
      <c r="D714" s="15" t="s">
        <v>209</v>
      </c>
      <c r="E714" s="16" t="s">
        <v>209</v>
      </c>
      <c r="F714" s="16" t="s">
        <v>209</v>
      </c>
      <c r="G714" s="16" t="s">
        <v>209</v>
      </c>
      <c r="H714" s="16" t="s">
        <v>209</v>
      </c>
      <c r="I714" s="16" t="s">
        <v>209</v>
      </c>
      <c r="J714" s="16" t="s">
        <v>209</v>
      </c>
      <c r="K714" s="16" t="s">
        <v>209</v>
      </c>
      <c r="L714" s="16" t="s">
        <v>209</v>
      </c>
      <c r="M714" s="16" t="s">
        <v>209</v>
      </c>
      <c r="N714" s="16" t="s">
        <v>209</v>
      </c>
      <c r="O714" s="16" t="s">
        <v>209</v>
      </c>
      <c r="P714" s="16" t="s">
        <v>209</v>
      </c>
      <c r="Q714" s="16" t="s">
        <v>209</v>
      </c>
      <c r="R714" s="16" t="s">
        <v>209</v>
      </c>
      <c r="S714" s="16" t="s">
        <v>209</v>
      </c>
      <c r="T714" s="114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>
        <v>1</v>
      </c>
    </row>
    <row r="715" spans="1:45">
      <c r="A715" s="36"/>
      <c r="B715" s="18" t="s">
        <v>210</v>
      </c>
      <c r="C715" s="7" t="s">
        <v>210</v>
      </c>
      <c r="D715" s="112" t="s">
        <v>213</v>
      </c>
      <c r="E715" s="113" t="s">
        <v>214</v>
      </c>
      <c r="F715" s="113" t="s">
        <v>215</v>
      </c>
      <c r="G715" s="113" t="s">
        <v>216</v>
      </c>
      <c r="H715" s="113" t="s">
        <v>217</v>
      </c>
      <c r="I715" s="113" t="s">
        <v>218</v>
      </c>
      <c r="J715" s="113" t="s">
        <v>219</v>
      </c>
      <c r="K715" s="113" t="s">
        <v>220</v>
      </c>
      <c r="L715" s="113" t="s">
        <v>221</v>
      </c>
      <c r="M715" s="113" t="s">
        <v>222</v>
      </c>
      <c r="N715" s="113" t="s">
        <v>223</v>
      </c>
      <c r="O715" s="113" t="s">
        <v>225</v>
      </c>
      <c r="P715" s="113" t="s">
        <v>226</v>
      </c>
      <c r="Q715" s="113" t="s">
        <v>227</v>
      </c>
      <c r="R715" s="113" t="s">
        <v>229</v>
      </c>
      <c r="S715" s="113" t="s">
        <v>234</v>
      </c>
      <c r="T715" s="114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 t="s">
        <v>82</v>
      </c>
    </row>
    <row r="716" spans="1:45">
      <c r="A716" s="36"/>
      <c r="B716" s="18"/>
      <c r="C716" s="7"/>
      <c r="D716" s="8" t="s">
        <v>254</v>
      </c>
      <c r="E716" s="9" t="s">
        <v>253</v>
      </c>
      <c r="F716" s="9" t="s">
        <v>253</v>
      </c>
      <c r="G716" s="9" t="s">
        <v>253</v>
      </c>
      <c r="H716" s="9" t="s">
        <v>253</v>
      </c>
      <c r="I716" s="9" t="s">
        <v>253</v>
      </c>
      <c r="J716" s="9" t="s">
        <v>253</v>
      </c>
      <c r="K716" s="9" t="s">
        <v>253</v>
      </c>
      <c r="L716" s="9" t="s">
        <v>254</v>
      </c>
      <c r="M716" s="9" t="s">
        <v>254</v>
      </c>
      <c r="N716" s="9" t="s">
        <v>119</v>
      </c>
      <c r="O716" s="9" t="s">
        <v>254</v>
      </c>
      <c r="P716" s="9" t="s">
        <v>254</v>
      </c>
      <c r="Q716" s="9" t="s">
        <v>254</v>
      </c>
      <c r="R716" s="9" t="s">
        <v>253</v>
      </c>
      <c r="S716" s="9" t="s">
        <v>253</v>
      </c>
      <c r="T716" s="114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2</v>
      </c>
    </row>
    <row r="717" spans="1:45">
      <c r="A717" s="36"/>
      <c r="B717" s="18"/>
      <c r="C717" s="7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114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2</v>
      </c>
    </row>
    <row r="718" spans="1:45">
      <c r="A718" s="36"/>
      <c r="B718" s="17">
        <v>1</v>
      </c>
      <c r="C718" s="13">
        <v>1</v>
      </c>
      <c r="D718" s="106" t="s">
        <v>105</v>
      </c>
      <c r="E718" s="106">
        <v>4</v>
      </c>
      <c r="F718" s="22">
        <v>2</v>
      </c>
      <c r="G718" s="21" t="s">
        <v>107</v>
      </c>
      <c r="H718" s="22">
        <v>2</v>
      </c>
      <c r="I718" s="21" t="s">
        <v>107</v>
      </c>
      <c r="J718" s="22">
        <v>2</v>
      </c>
      <c r="K718" s="21">
        <v>2</v>
      </c>
      <c r="L718" s="106" t="s">
        <v>105</v>
      </c>
      <c r="M718" s="21">
        <v>2</v>
      </c>
      <c r="N718" s="106" t="s">
        <v>105</v>
      </c>
      <c r="O718" s="21">
        <v>2</v>
      </c>
      <c r="P718" s="21">
        <v>2</v>
      </c>
      <c r="Q718" s="106" t="s">
        <v>96</v>
      </c>
      <c r="R718" s="106" t="s">
        <v>107</v>
      </c>
      <c r="S718" s="106">
        <v>7</v>
      </c>
      <c r="T718" s="114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1</v>
      </c>
    </row>
    <row r="719" spans="1:45">
      <c r="A719" s="36"/>
      <c r="B719" s="18">
        <v>1</v>
      </c>
      <c r="C719" s="7">
        <v>2</v>
      </c>
      <c r="D719" s="107" t="s">
        <v>105</v>
      </c>
      <c r="E719" s="107">
        <v>3</v>
      </c>
      <c r="F719" s="24">
        <v>2</v>
      </c>
      <c r="G719" s="9" t="s">
        <v>107</v>
      </c>
      <c r="H719" s="24">
        <v>2</v>
      </c>
      <c r="I719" s="9" t="s">
        <v>107</v>
      </c>
      <c r="J719" s="24" t="s">
        <v>107</v>
      </c>
      <c r="K719" s="9">
        <v>2</v>
      </c>
      <c r="L719" s="107" t="s">
        <v>105</v>
      </c>
      <c r="M719" s="9">
        <v>2</v>
      </c>
      <c r="N719" s="107" t="s">
        <v>105</v>
      </c>
      <c r="O719" s="9">
        <v>3</v>
      </c>
      <c r="P719" s="9">
        <v>2</v>
      </c>
      <c r="Q719" s="107" t="s">
        <v>96</v>
      </c>
      <c r="R719" s="107" t="s">
        <v>107</v>
      </c>
      <c r="S719" s="107">
        <v>9</v>
      </c>
      <c r="T719" s="114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14</v>
      </c>
    </row>
    <row r="720" spans="1:45">
      <c r="A720" s="36"/>
      <c r="B720" s="18">
        <v>1</v>
      </c>
      <c r="C720" s="7">
        <v>3</v>
      </c>
      <c r="D720" s="107" t="s">
        <v>105</v>
      </c>
      <c r="E720" s="107">
        <v>3</v>
      </c>
      <c r="F720" s="24">
        <v>2</v>
      </c>
      <c r="G720" s="9" t="s">
        <v>107</v>
      </c>
      <c r="H720" s="24" t="s">
        <v>107</v>
      </c>
      <c r="I720" s="9" t="s">
        <v>107</v>
      </c>
      <c r="J720" s="24" t="s">
        <v>107</v>
      </c>
      <c r="K720" s="24">
        <v>2</v>
      </c>
      <c r="L720" s="109" t="s">
        <v>105</v>
      </c>
      <c r="M720" s="10">
        <v>2</v>
      </c>
      <c r="N720" s="109" t="s">
        <v>105</v>
      </c>
      <c r="O720" s="10" t="s">
        <v>107</v>
      </c>
      <c r="P720" s="10">
        <v>2</v>
      </c>
      <c r="Q720" s="109" t="s">
        <v>96</v>
      </c>
      <c r="R720" s="109" t="s">
        <v>107</v>
      </c>
      <c r="S720" s="109">
        <v>7</v>
      </c>
      <c r="T720" s="114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16</v>
      </c>
    </row>
    <row r="721" spans="1:45">
      <c r="A721" s="36"/>
      <c r="B721" s="18">
        <v>1</v>
      </c>
      <c r="C721" s="7">
        <v>4</v>
      </c>
      <c r="D721" s="107" t="s">
        <v>105</v>
      </c>
      <c r="E721" s="107">
        <v>4</v>
      </c>
      <c r="F721" s="24">
        <v>2</v>
      </c>
      <c r="G721" s="9">
        <v>2</v>
      </c>
      <c r="H721" s="24">
        <v>2</v>
      </c>
      <c r="I721" s="9">
        <v>2</v>
      </c>
      <c r="J721" s="24" t="s">
        <v>107</v>
      </c>
      <c r="K721" s="24" t="s">
        <v>107</v>
      </c>
      <c r="L721" s="109" t="s">
        <v>105</v>
      </c>
      <c r="M721" s="10">
        <v>2</v>
      </c>
      <c r="N721" s="109" t="s">
        <v>105</v>
      </c>
      <c r="O721" s="10" t="s">
        <v>107</v>
      </c>
      <c r="P721" s="10">
        <v>2</v>
      </c>
      <c r="Q721" s="109" t="s">
        <v>96</v>
      </c>
      <c r="R721" s="109" t="s">
        <v>107</v>
      </c>
      <c r="S721" s="109">
        <v>8</v>
      </c>
      <c r="T721" s="114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1.62037037037037</v>
      </c>
    </row>
    <row r="722" spans="1:45">
      <c r="A722" s="36"/>
      <c r="B722" s="18">
        <v>1</v>
      </c>
      <c r="C722" s="7">
        <v>5</v>
      </c>
      <c r="D722" s="107" t="s">
        <v>105</v>
      </c>
      <c r="E722" s="107">
        <v>5</v>
      </c>
      <c r="F722" s="9">
        <v>2</v>
      </c>
      <c r="G722" s="9" t="s">
        <v>107</v>
      </c>
      <c r="H722" s="9" t="s">
        <v>107</v>
      </c>
      <c r="I722" s="9" t="s">
        <v>107</v>
      </c>
      <c r="J722" s="9" t="s">
        <v>107</v>
      </c>
      <c r="K722" s="9" t="s">
        <v>107</v>
      </c>
      <c r="L722" s="107" t="s">
        <v>105</v>
      </c>
      <c r="M722" s="9" t="s">
        <v>107</v>
      </c>
      <c r="N722" s="107" t="s">
        <v>105</v>
      </c>
      <c r="O722" s="9">
        <v>2</v>
      </c>
      <c r="P722" s="9">
        <v>2</v>
      </c>
      <c r="Q722" s="107" t="s">
        <v>96</v>
      </c>
      <c r="R722" s="107" t="s">
        <v>107</v>
      </c>
      <c r="S722" s="107">
        <v>10</v>
      </c>
      <c r="T722" s="114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11</v>
      </c>
    </row>
    <row r="723" spans="1:45">
      <c r="A723" s="36"/>
      <c r="B723" s="18">
        <v>1</v>
      </c>
      <c r="C723" s="7">
        <v>6</v>
      </c>
      <c r="D723" s="107" t="s">
        <v>105</v>
      </c>
      <c r="E723" s="107">
        <v>5</v>
      </c>
      <c r="F723" s="9" t="s">
        <v>106</v>
      </c>
      <c r="G723" s="9">
        <v>2</v>
      </c>
      <c r="H723" s="9" t="s">
        <v>107</v>
      </c>
      <c r="I723" s="9" t="s">
        <v>107</v>
      </c>
      <c r="J723" s="9" t="s">
        <v>107</v>
      </c>
      <c r="K723" s="9">
        <v>2</v>
      </c>
      <c r="L723" s="107" t="s">
        <v>105</v>
      </c>
      <c r="M723" s="9">
        <v>3</v>
      </c>
      <c r="N723" s="107" t="s">
        <v>105</v>
      </c>
      <c r="O723" s="9">
        <v>2</v>
      </c>
      <c r="P723" s="9">
        <v>3</v>
      </c>
      <c r="Q723" s="107" t="s">
        <v>96</v>
      </c>
      <c r="R723" s="107" t="s">
        <v>107</v>
      </c>
      <c r="S723" s="107">
        <v>7</v>
      </c>
      <c r="T723" s="114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2"/>
    </row>
    <row r="724" spans="1:45">
      <c r="A724" s="36"/>
      <c r="B724" s="19" t="s">
        <v>242</v>
      </c>
      <c r="C724" s="11"/>
      <c r="D724" s="25" t="s">
        <v>627</v>
      </c>
      <c r="E724" s="25">
        <v>4</v>
      </c>
      <c r="F724" s="25">
        <v>2</v>
      </c>
      <c r="G724" s="25">
        <v>2</v>
      </c>
      <c r="H724" s="25">
        <v>2</v>
      </c>
      <c r="I724" s="25">
        <v>2</v>
      </c>
      <c r="J724" s="25">
        <v>2</v>
      </c>
      <c r="K724" s="25">
        <v>2</v>
      </c>
      <c r="L724" s="25" t="s">
        <v>627</v>
      </c>
      <c r="M724" s="25">
        <v>2.2000000000000002</v>
      </c>
      <c r="N724" s="25" t="s">
        <v>627</v>
      </c>
      <c r="O724" s="25">
        <v>2.25</v>
      </c>
      <c r="P724" s="25">
        <v>2.1666666666666665</v>
      </c>
      <c r="Q724" s="25" t="s">
        <v>627</v>
      </c>
      <c r="R724" s="25" t="s">
        <v>627</v>
      </c>
      <c r="S724" s="25">
        <v>8</v>
      </c>
      <c r="T724" s="114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2"/>
    </row>
    <row r="725" spans="1:45">
      <c r="A725" s="36"/>
      <c r="B725" s="2" t="s">
        <v>243</v>
      </c>
      <c r="C725" s="34"/>
      <c r="D725" s="10" t="s">
        <v>627</v>
      </c>
      <c r="E725" s="10">
        <v>4</v>
      </c>
      <c r="F725" s="10">
        <v>2</v>
      </c>
      <c r="G725" s="10">
        <v>2</v>
      </c>
      <c r="H725" s="10">
        <v>2</v>
      </c>
      <c r="I725" s="10">
        <v>2</v>
      </c>
      <c r="J725" s="10">
        <v>2</v>
      </c>
      <c r="K725" s="10">
        <v>2</v>
      </c>
      <c r="L725" s="10" t="s">
        <v>627</v>
      </c>
      <c r="M725" s="10">
        <v>2</v>
      </c>
      <c r="N725" s="10" t="s">
        <v>627</v>
      </c>
      <c r="O725" s="10">
        <v>2</v>
      </c>
      <c r="P725" s="10">
        <v>2</v>
      </c>
      <c r="Q725" s="10" t="s">
        <v>627</v>
      </c>
      <c r="R725" s="10" t="s">
        <v>627</v>
      </c>
      <c r="S725" s="10">
        <v>7.5</v>
      </c>
      <c r="T725" s="114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2"/>
    </row>
    <row r="726" spans="1:45">
      <c r="A726" s="36"/>
      <c r="B726" s="2" t="s">
        <v>244</v>
      </c>
      <c r="C726" s="34"/>
      <c r="D726" s="26" t="s">
        <v>627</v>
      </c>
      <c r="E726" s="26">
        <v>0.89442719099991586</v>
      </c>
      <c r="F726" s="26">
        <v>0</v>
      </c>
      <c r="G726" s="26">
        <v>0</v>
      </c>
      <c r="H726" s="26">
        <v>0</v>
      </c>
      <c r="I726" s="26" t="s">
        <v>627</v>
      </c>
      <c r="J726" s="26" t="s">
        <v>627</v>
      </c>
      <c r="K726" s="26">
        <v>0</v>
      </c>
      <c r="L726" s="26" t="s">
        <v>627</v>
      </c>
      <c r="M726" s="26">
        <v>0.44721359549995815</v>
      </c>
      <c r="N726" s="26" t="s">
        <v>627</v>
      </c>
      <c r="O726" s="26">
        <v>0.5</v>
      </c>
      <c r="P726" s="26">
        <v>0.40824829046386274</v>
      </c>
      <c r="Q726" s="26" t="s">
        <v>627</v>
      </c>
      <c r="R726" s="26" t="s">
        <v>627</v>
      </c>
      <c r="S726" s="26">
        <v>1.2649110640673518</v>
      </c>
      <c r="T726" s="114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2"/>
    </row>
    <row r="727" spans="1:45">
      <c r="A727" s="36"/>
      <c r="B727" s="2" t="s">
        <v>86</v>
      </c>
      <c r="C727" s="34"/>
      <c r="D727" s="12" t="s">
        <v>627</v>
      </c>
      <c r="E727" s="12">
        <v>0.22360679774997896</v>
      </c>
      <c r="F727" s="12">
        <v>0</v>
      </c>
      <c r="G727" s="12">
        <v>0</v>
      </c>
      <c r="H727" s="12">
        <v>0</v>
      </c>
      <c r="I727" s="12" t="s">
        <v>627</v>
      </c>
      <c r="J727" s="12" t="s">
        <v>627</v>
      </c>
      <c r="K727" s="12">
        <v>0</v>
      </c>
      <c r="L727" s="12" t="s">
        <v>627</v>
      </c>
      <c r="M727" s="12">
        <v>0.2032789070454355</v>
      </c>
      <c r="N727" s="12" t="s">
        <v>627</v>
      </c>
      <c r="O727" s="12">
        <v>0.22222222222222221</v>
      </c>
      <c r="P727" s="12">
        <v>0.1884222879063982</v>
      </c>
      <c r="Q727" s="12" t="s">
        <v>627</v>
      </c>
      <c r="R727" s="12" t="s">
        <v>627</v>
      </c>
      <c r="S727" s="12">
        <v>0.15811388300841897</v>
      </c>
      <c r="T727" s="114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6"/>
      <c r="B728" s="2" t="s">
        <v>245</v>
      </c>
      <c r="C728" s="34"/>
      <c r="D728" s="12" t="s">
        <v>627</v>
      </c>
      <c r="E728" s="12">
        <v>1.4685714285714293</v>
      </c>
      <c r="F728" s="12">
        <v>0.23428571428571465</v>
      </c>
      <c r="G728" s="12">
        <v>0.23428571428571465</v>
      </c>
      <c r="H728" s="12">
        <v>0.23428571428571465</v>
      </c>
      <c r="I728" s="12">
        <v>0.23428571428571465</v>
      </c>
      <c r="J728" s="12">
        <v>0.23428571428571465</v>
      </c>
      <c r="K728" s="12">
        <v>0.23428571428571465</v>
      </c>
      <c r="L728" s="12" t="s">
        <v>627</v>
      </c>
      <c r="M728" s="12">
        <v>0.3577142857142861</v>
      </c>
      <c r="N728" s="12" t="s">
        <v>627</v>
      </c>
      <c r="O728" s="12">
        <v>0.38857142857142879</v>
      </c>
      <c r="P728" s="12">
        <v>0.33714285714285741</v>
      </c>
      <c r="Q728" s="12" t="s">
        <v>627</v>
      </c>
      <c r="R728" s="12" t="s">
        <v>627</v>
      </c>
      <c r="S728" s="12">
        <v>3.9371428571428586</v>
      </c>
      <c r="T728" s="114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6"/>
      <c r="B729" s="58" t="s">
        <v>246</v>
      </c>
      <c r="C729" s="59"/>
      <c r="D729" s="57">
        <v>20.75</v>
      </c>
      <c r="E729" s="57">
        <v>1.87</v>
      </c>
      <c r="F729" s="57">
        <v>0.15</v>
      </c>
      <c r="G729" s="57">
        <v>0.52</v>
      </c>
      <c r="H729" s="57">
        <v>0.37</v>
      </c>
      <c r="I729" s="57">
        <v>0.67</v>
      </c>
      <c r="J729" s="57">
        <v>0.67</v>
      </c>
      <c r="K729" s="57">
        <v>0.22</v>
      </c>
      <c r="L729" s="57">
        <v>20.75</v>
      </c>
      <c r="M729" s="57">
        <v>7.0000000000000007E-2</v>
      </c>
      <c r="N729" s="57">
        <v>20.75</v>
      </c>
      <c r="O729" s="57">
        <v>7.0000000000000007E-2</v>
      </c>
      <c r="P729" s="57">
        <v>0.22</v>
      </c>
      <c r="Q729" s="57">
        <v>43.23</v>
      </c>
      <c r="R729" s="57">
        <v>0.82</v>
      </c>
      <c r="S729" s="57">
        <v>5.47</v>
      </c>
      <c r="T729" s="114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B730" s="37"/>
      <c r="C730" s="19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AS730" s="72"/>
    </row>
    <row r="731" spans="1:45" ht="15">
      <c r="B731" s="40" t="s">
        <v>464</v>
      </c>
      <c r="AS731" s="33" t="s">
        <v>66</v>
      </c>
    </row>
    <row r="732" spans="1:45" ht="15">
      <c r="A732" s="29" t="s">
        <v>60</v>
      </c>
      <c r="B732" s="17" t="s">
        <v>115</v>
      </c>
      <c r="C732" s="14" t="s">
        <v>116</v>
      </c>
      <c r="D732" s="15" t="s">
        <v>209</v>
      </c>
      <c r="E732" s="16" t="s">
        <v>209</v>
      </c>
      <c r="F732" s="16" t="s">
        <v>209</v>
      </c>
      <c r="G732" s="16" t="s">
        <v>209</v>
      </c>
      <c r="H732" s="16" t="s">
        <v>209</v>
      </c>
      <c r="I732" s="16" t="s">
        <v>209</v>
      </c>
      <c r="J732" s="16" t="s">
        <v>209</v>
      </c>
      <c r="K732" s="16" t="s">
        <v>209</v>
      </c>
      <c r="L732" s="16" t="s">
        <v>209</v>
      </c>
      <c r="M732" s="16" t="s">
        <v>209</v>
      </c>
      <c r="N732" s="16" t="s">
        <v>209</v>
      </c>
      <c r="O732" s="16" t="s">
        <v>209</v>
      </c>
      <c r="P732" s="16" t="s">
        <v>209</v>
      </c>
      <c r="Q732" s="16" t="s">
        <v>209</v>
      </c>
      <c r="R732" s="16" t="s">
        <v>209</v>
      </c>
      <c r="S732" s="16" t="s">
        <v>209</v>
      </c>
      <c r="T732" s="16" t="s">
        <v>209</v>
      </c>
      <c r="U732" s="16" t="s">
        <v>209</v>
      </c>
      <c r="V732" s="16" t="s">
        <v>209</v>
      </c>
      <c r="W732" s="16" t="s">
        <v>209</v>
      </c>
      <c r="X732" s="16" t="s">
        <v>209</v>
      </c>
      <c r="Y732" s="16" t="s">
        <v>209</v>
      </c>
      <c r="Z732" s="16" t="s">
        <v>209</v>
      </c>
      <c r="AA732" s="114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3">
        <v>1</v>
      </c>
    </row>
    <row r="733" spans="1:45">
      <c r="A733" s="36"/>
      <c r="B733" s="18" t="s">
        <v>210</v>
      </c>
      <c r="C733" s="7" t="s">
        <v>210</v>
      </c>
      <c r="D733" s="112" t="s">
        <v>213</v>
      </c>
      <c r="E733" s="113" t="s">
        <v>214</v>
      </c>
      <c r="F733" s="113" t="s">
        <v>215</v>
      </c>
      <c r="G733" s="113" t="s">
        <v>216</v>
      </c>
      <c r="H733" s="113" t="s">
        <v>217</v>
      </c>
      <c r="I733" s="113" t="s">
        <v>218</v>
      </c>
      <c r="J733" s="113" t="s">
        <v>219</v>
      </c>
      <c r="K733" s="113" t="s">
        <v>220</v>
      </c>
      <c r="L733" s="113" t="s">
        <v>221</v>
      </c>
      <c r="M733" s="113" t="s">
        <v>222</v>
      </c>
      <c r="N733" s="113" t="s">
        <v>223</v>
      </c>
      <c r="O733" s="113" t="s">
        <v>225</v>
      </c>
      <c r="P733" s="113" t="s">
        <v>226</v>
      </c>
      <c r="Q733" s="113" t="s">
        <v>227</v>
      </c>
      <c r="R733" s="113" t="s">
        <v>228</v>
      </c>
      <c r="S733" s="113" t="s">
        <v>229</v>
      </c>
      <c r="T733" s="113" t="s">
        <v>230</v>
      </c>
      <c r="U733" s="113" t="s">
        <v>231</v>
      </c>
      <c r="V733" s="113" t="s">
        <v>232</v>
      </c>
      <c r="W733" s="113" t="s">
        <v>233</v>
      </c>
      <c r="X733" s="113" t="s">
        <v>234</v>
      </c>
      <c r="Y733" s="113" t="s">
        <v>235</v>
      </c>
      <c r="Z733" s="113" t="s">
        <v>236</v>
      </c>
      <c r="AA733" s="114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 t="s">
        <v>1</v>
      </c>
    </row>
    <row r="734" spans="1:45">
      <c r="A734" s="36"/>
      <c r="B734" s="18"/>
      <c r="C734" s="7"/>
      <c r="D734" s="8" t="s">
        <v>119</v>
      </c>
      <c r="E734" s="9" t="s">
        <v>253</v>
      </c>
      <c r="F734" s="9" t="s">
        <v>253</v>
      </c>
      <c r="G734" s="9" t="s">
        <v>253</v>
      </c>
      <c r="H734" s="9" t="s">
        <v>253</v>
      </c>
      <c r="I734" s="9" t="s">
        <v>253</v>
      </c>
      <c r="J734" s="9" t="s">
        <v>253</v>
      </c>
      <c r="K734" s="9" t="s">
        <v>253</v>
      </c>
      <c r="L734" s="9" t="s">
        <v>119</v>
      </c>
      <c r="M734" s="9" t="s">
        <v>119</v>
      </c>
      <c r="N734" s="9" t="s">
        <v>119</v>
      </c>
      <c r="O734" s="9" t="s">
        <v>254</v>
      </c>
      <c r="P734" s="9" t="s">
        <v>254</v>
      </c>
      <c r="Q734" s="9" t="s">
        <v>119</v>
      </c>
      <c r="R734" s="9" t="s">
        <v>253</v>
      </c>
      <c r="S734" s="9" t="s">
        <v>253</v>
      </c>
      <c r="T734" s="9" t="s">
        <v>119</v>
      </c>
      <c r="U734" s="9" t="s">
        <v>253</v>
      </c>
      <c r="V734" s="9" t="s">
        <v>253</v>
      </c>
      <c r="W734" s="9" t="s">
        <v>119</v>
      </c>
      <c r="X734" s="9" t="s">
        <v>253</v>
      </c>
      <c r="Y734" s="9" t="s">
        <v>119</v>
      </c>
      <c r="Z734" s="9" t="s">
        <v>253</v>
      </c>
      <c r="AA734" s="114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2</v>
      </c>
    </row>
    <row r="735" spans="1:45">
      <c r="A735" s="36"/>
      <c r="B735" s="18"/>
      <c r="C735" s="7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114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3</v>
      </c>
    </row>
    <row r="736" spans="1:45">
      <c r="A736" s="36"/>
      <c r="B736" s="17">
        <v>1</v>
      </c>
      <c r="C736" s="13">
        <v>1</v>
      </c>
      <c r="D736" s="21">
        <v>1.3960999999999999</v>
      </c>
      <c r="E736" s="21">
        <v>1.27</v>
      </c>
      <c r="F736" s="22">
        <v>1.37</v>
      </c>
      <c r="G736" s="21">
        <v>1.44</v>
      </c>
      <c r="H736" s="22">
        <v>1.44</v>
      </c>
      <c r="I736" s="21">
        <v>1.39</v>
      </c>
      <c r="J736" s="22">
        <v>1.37</v>
      </c>
      <c r="K736" s="21">
        <v>1.49</v>
      </c>
      <c r="L736" s="21">
        <v>1.41</v>
      </c>
      <c r="M736" s="21">
        <v>1.4201999999999999</v>
      </c>
      <c r="N736" s="21">
        <v>1.5027038659</v>
      </c>
      <c r="O736" s="21">
        <v>1.3759000000000001</v>
      </c>
      <c r="P736" s="21">
        <v>1.41</v>
      </c>
      <c r="Q736" s="21">
        <v>1.4000000000000001</v>
      </c>
      <c r="R736" s="21">
        <v>1.3902392406248074</v>
      </c>
      <c r="S736" s="21">
        <v>1.39</v>
      </c>
      <c r="T736" s="21">
        <v>1.377</v>
      </c>
      <c r="U736" s="21">
        <v>1.43</v>
      </c>
      <c r="V736" s="21">
        <v>1.37</v>
      </c>
      <c r="W736" s="21">
        <v>1.48</v>
      </c>
      <c r="X736" s="21">
        <v>1.41</v>
      </c>
      <c r="Y736" s="21">
        <v>1.37</v>
      </c>
      <c r="Z736" s="21">
        <v>1.339</v>
      </c>
      <c r="AA736" s="114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</v>
      </c>
    </row>
    <row r="737" spans="1:45">
      <c r="A737" s="36"/>
      <c r="B737" s="18">
        <v>1</v>
      </c>
      <c r="C737" s="7">
        <v>2</v>
      </c>
      <c r="D737" s="9">
        <v>1.4366999999999999</v>
      </c>
      <c r="E737" s="9">
        <v>1.36</v>
      </c>
      <c r="F737" s="24">
        <v>1.34</v>
      </c>
      <c r="G737" s="9">
        <v>1.45</v>
      </c>
      <c r="H737" s="24">
        <v>1.44</v>
      </c>
      <c r="I737" s="9">
        <v>1.42</v>
      </c>
      <c r="J737" s="24">
        <v>1.38</v>
      </c>
      <c r="K737" s="9">
        <v>1.48</v>
      </c>
      <c r="L737" s="9">
        <v>1.44</v>
      </c>
      <c r="M737" s="9">
        <v>1.4494</v>
      </c>
      <c r="N737" s="9">
        <v>1.4573364902999999</v>
      </c>
      <c r="O737" s="9">
        <v>1.3542999999999998</v>
      </c>
      <c r="P737" s="9">
        <v>1.32</v>
      </c>
      <c r="Q737" s="9">
        <v>1.41</v>
      </c>
      <c r="R737" s="9">
        <v>1.4005332176826495</v>
      </c>
      <c r="S737" s="9">
        <v>1.37</v>
      </c>
      <c r="T737" s="9">
        <v>1.3819999999999999</v>
      </c>
      <c r="U737" s="9">
        <v>1.4</v>
      </c>
      <c r="V737" s="9">
        <v>1.35</v>
      </c>
      <c r="W737" s="9">
        <v>1.51</v>
      </c>
      <c r="X737" s="9">
        <v>1.42</v>
      </c>
      <c r="Y737" s="9">
        <v>1.35</v>
      </c>
      <c r="Z737" s="9">
        <v>1.3401000000000001</v>
      </c>
      <c r="AA737" s="114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16</v>
      </c>
    </row>
    <row r="738" spans="1:45">
      <c r="A738" s="36"/>
      <c r="B738" s="18">
        <v>1</v>
      </c>
      <c r="C738" s="7">
        <v>3</v>
      </c>
      <c r="D738" s="9">
        <v>1.4314</v>
      </c>
      <c r="E738" s="9">
        <v>1.31</v>
      </c>
      <c r="F738" s="24">
        <v>1.34</v>
      </c>
      <c r="G738" s="9">
        <v>1.4</v>
      </c>
      <c r="H738" s="24">
        <v>1.46</v>
      </c>
      <c r="I738" s="9">
        <v>1.41</v>
      </c>
      <c r="J738" s="24">
        <v>1.39</v>
      </c>
      <c r="K738" s="24">
        <v>1.5</v>
      </c>
      <c r="L738" s="10">
        <v>1.35</v>
      </c>
      <c r="M738" s="10">
        <v>1.385</v>
      </c>
      <c r="N738" s="10">
        <v>1.4633162243</v>
      </c>
      <c r="O738" s="10">
        <v>1.3866000000000001</v>
      </c>
      <c r="P738" s="10">
        <v>1.38</v>
      </c>
      <c r="Q738" s="10">
        <v>1.39</v>
      </c>
      <c r="R738" s="10">
        <v>1.4146870554538453</v>
      </c>
      <c r="S738" s="10">
        <v>1.37</v>
      </c>
      <c r="T738" s="10">
        <v>1.3759999999999999</v>
      </c>
      <c r="U738" s="10">
        <v>1.38</v>
      </c>
      <c r="V738" s="10">
        <v>1.36</v>
      </c>
      <c r="W738" s="10">
        <v>1.49</v>
      </c>
      <c r="X738" s="10">
        <v>1.42</v>
      </c>
      <c r="Y738" s="10">
        <v>1.34</v>
      </c>
      <c r="Z738" s="10">
        <v>1.329</v>
      </c>
      <c r="AA738" s="114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16</v>
      </c>
    </row>
    <row r="739" spans="1:45">
      <c r="A739" s="36"/>
      <c r="B739" s="18">
        <v>1</v>
      </c>
      <c r="C739" s="7">
        <v>4</v>
      </c>
      <c r="D739" s="9">
        <v>1.4484000000000001</v>
      </c>
      <c r="E739" s="108">
        <v>1.24</v>
      </c>
      <c r="F739" s="24">
        <v>1.37</v>
      </c>
      <c r="G739" s="9">
        <v>1.42</v>
      </c>
      <c r="H739" s="24">
        <v>1.43</v>
      </c>
      <c r="I739" s="9">
        <v>1.39</v>
      </c>
      <c r="J739" s="24">
        <v>1.37</v>
      </c>
      <c r="K739" s="24">
        <v>1.52</v>
      </c>
      <c r="L739" s="10">
        <v>1.38</v>
      </c>
      <c r="M739" s="10">
        <v>1.4243000000000001</v>
      </c>
      <c r="N739" s="10">
        <v>1.4631631770999998</v>
      </c>
      <c r="O739" s="10">
        <v>1.3740999999999999</v>
      </c>
      <c r="P739" s="10">
        <v>1.4</v>
      </c>
      <c r="Q739" s="10">
        <v>1.4000000000000001</v>
      </c>
      <c r="R739" s="10">
        <v>1.4161174521674291</v>
      </c>
      <c r="S739" s="10">
        <v>1.38</v>
      </c>
      <c r="T739" s="110">
        <v>1.29</v>
      </c>
      <c r="U739" s="10">
        <v>1.4</v>
      </c>
      <c r="V739" s="10">
        <v>1.32</v>
      </c>
      <c r="W739" s="10">
        <v>1.46</v>
      </c>
      <c r="X739" s="10">
        <v>1.44</v>
      </c>
      <c r="Y739" s="10">
        <v>1.37</v>
      </c>
      <c r="Z739" s="10">
        <v>1.3269</v>
      </c>
      <c r="AA739" s="114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1.401235993225346</v>
      </c>
    </row>
    <row r="740" spans="1:45">
      <c r="A740" s="36"/>
      <c r="B740" s="18">
        <v>1</v>
      </c>
      <c r="C740" s="7">
        <v>5</v>
      </c>
      <c r="D740" s="9">
        <v>1.4559</v>
      </c>
      <c r="E740" s="9">
        <v>1.35</v>
      </c>
      <c r="F740" s="9">
        <v>1.37</v>
      </c>
      <c r="G740" s="9">
        <v>1.45</v>
      </c>
      <c r="H740" s="9">
        <v>1.45</v>
      </c>
      <c r="I740" s="9">
        <v>1.4</v>
      </c>
      <c r="J740" s="9">
        <v>1.38</v>
      </c>
      <c r="K740" s="9">
        <v>1.48</v>
      </c>
      <c r="L740" s="9">
        <v>1.4000000000000001</v>
      </c>
      <c r="M740" s="9">
        <v>1.4120000000000001</v>
      </c>
      <c r="N740" s="9">
        <v>1.4896627731999998</v>
      </c>
      <c r="O740" s="9">
        <v>1.3624000000000001</v>
      </c>
      <c r="P740" s="9">
        <v>1.38</v>
      </c>
      <c r="Q740" s="108">
        <v>1.48</v>
      </c>
      <c r="R740" s="9">
        <v>1.4124001148522267</v>
      </c>
      <c r="S740" s="9">
        <v>1.37</v>
      </c>
      <c r="T740" s="9">
        <v>1.367</v>
      </c>
      <c r="U740" s="9">
        <v>1.43</v>
      </c>
      <c r="V740" s="9">
        <v>1.3</v>
      </c>
      <c r="W740" s="9">
        <v>1.42</v>
      </c>
      <c r="X740" s="9">
        <v>1.42</v>
      </c>
      <c r="Y740" s="9">
        <v>1.35</v>
      </c>
      <c r="Z740" s="9">
        <v>1.3269</v>
      </c>
      <c r="AA740" s="114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48</v>
      </c>
    </row>
    <row r="741" spans="1:45">
      <c r="A741" s="36"/>
      <c r="B741" s="18">
        <v>1</v>
      </c>
      <c r="C741" s="7">
        <v>6</v>
      </c>
      <c r="D741" s="9">
        <v>1.4674</v>
      </c>
      <c r="E741" s="9">
        <v>1.27</v>
      </c>
      <c r="F741" s="9">
        <v>1.39</v>
      </c>
      <c r="G741" s="9">
        <v>1.46</v>
      </c>
      <c r="H741" s="9">
        <v>1.42</v>
      </c>
      <c r="I741" s="9">
        <v>1.4</v>
      </c>
      <c r="J741" s="9">
        <v>1.38</v>
      </c>
      <c r="K741" s="9">
        <v>1.49</v>
      </c>
      <c r="L741" s="9">
        <v>1.41</v>
      </c>
      <c r="M741" s="9">
        <v>1.4635</v>
      </c>
      <c r="N741" s="9">
        <v>1.4428346126999998</v>
      </c>
      <c r="O741" s="9">
        <v>1.375</v>
      </c>
      <c r="P741" s="9">
        <v>1.46</v>
      </c>
      <c r="Q741" s="9">
        <v>1.44</v>
      </c>
      <c r="R741" s="9">
        <v>1.3957728408167749</v>
      </c>
      <c r="S741" s="9">
        <v>1.37</v>
      </c>
      <c r="T741" s="9">
        <v>1.34</v>
      </c>
      <c r="U741" s="9">
        <v>1.42</v>
      </c>
      <c r="V741" s="9">
        <v>1.34</v>
      </c>
      <c r="W741" s="9">
        <v>1.54</v>
      </c>
      <c r="X741" s="9">
        <v>1.45</v>
      </c>
      <c r="Y741" s="9">
        <v>1.36</v>
      </c>
      <c r="Z741" s="9">
        <v>1.3409</v>
      </c>
      <c r="AA741" s="114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2"/>
    </row>
    <row r="742" spans="1:45">
      <c r="A742" s="36"/>
      <c r="B742" s="19" t="s">
        <v>242</v>
      </c>
      <c r="C742" s="11"/>
      <c r="D742" s="25">
        <v>1.4393166666666666</v>
      </c>
      <c r="E742" s="25">
        <v>1.2999999999999998</v>
      </c>
      <c r="F742" s="25">
        <v>1.3633333333333333</v>
      </c>
      <c r="G742" s="25">
        <v>1.4366666666666665</v>
      </c>
      <c r="H742" s="25">
        <v>1.4400000000000002</v>
      </c>
      <c r="I742" s="25">
        <v>1.4016666666666666</v>
      </c>
      <c r="J742" s="25">
        <v>1.3783333333333332</v>
      </c>
      <c r="K742" s="25">
        <v>1.4933333333333334</v>
      </c>
      <c r="L742" s="25">
        <v>1.3983333333333332</v>
      </c>
      <c r="M742" s="25">
        <v>1.4257333333333335</v>
      </c>
      <c r="N742" s="25">
        <v>1.4698361905833333</v>
      </c>
      <c r="O742" s="25">
        <v>1.3713833333333334</v>
      </c>
      <c r="P742" s="25">
        <v>1.3916666666666666</v>
      </c>
      <c r="Q742" s="25">
        <v>1.42</v>
      </c>
      <c r="R742" s="25">
        <v>1.404958320266289</v>
      </c>
      <c r="S742" s="25">
        <v>1.375</v>
      </c>
      <c r="T742" s="25">
        <v>1.3553333333333333</v>
      </c>
      <c r="U742" s="25">
        <v>1.41</v>
      </c>
      <c r="V742" s="25">
        <v>1.34</v>
      </c>
      <c r="W742" s="25">
        <v>1.4833333333333334</v>
      </c>
      <c r="X742" s="25">
        <v>1.4266666666666665</v>
      </c>
      <c r="Y742" s="25">
        <v>1.3566666666666667</v>
      </c>
      <c r="Z742" s="25">
        <v>1.3338000000000001</v>
      </c>
      <c r="AA742" s="114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A743" s="36"/>
      <c r="B743" s="2" t="s">
        <v>243</v>
      </c>
      <c r="C743" s="34"/>
      <c r="D743" s="10">
        <v>1.44255</v>
      </c>
      <c r="E743" s="10">
        <v>1.29</v>
      </c>
      <c r="F743" s="10">
        <v>1.37</v>
      </c>
      <c r="G743" s="10">
        <v>1.4449999999999998</v>
      </c>
      <c r="H743" s="10">
        <v>1.44</v>
      </c>
      <c r="I743" s="10">
        <v>1.4</v>
      </c>
      <c r="J743" s="10">
        <v>1.38</v>
      </c>
      <c r="K743" s="10">
        <v>1.49</v>
      </c>
      <c r="L743" s="10">
        <v>1.405</v>
      </c>
      <c r="M743" s="10">
        <v>1.42225</v>
      </c>
      <c r="N743" s="10">
        <v>1.4632397007</v>
      </c>
      <c r="O743" s="10">
        <v>1.3745499999999999</v>
      </c>
      <c r="P743" s="10">
        <v>1.39</v>
      </c>
      <c r="Q743" s="10">
        <v>1.405</v>
      </c>
      <c r="R743" s="10">
        <v>1.4064666662674381</v>
      </c>
      <c r="S743" s="10">
        <v>1.37</v>
      </c>
      <c r="T743" s="10">
        <v>1.3714999999999999</v>
      </c>
      <c r="U743" s="10">
        <v>1.41</v>
      </c>
      <c r="V743" s="10">
        <v>1.3450000000000002</v>
      </c>
      <c r="W743" s="10">
        <v>1.4849999999999999</v>
      </c>
      <c r="X743" s="10">
        <v>1.42</v>
      </c>
      <c r="Y743" s="10">
        <v>1.355</v>
      </c>
      <c r="Z743" s="10">
        <v>1.3340000000000001</v>
      </c>
      <c r="AA743" s="114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6"/>
      <c r="B744" s="2" t="s">
        <v>244</v>
      </c>
      <c r="C744" s="34"/>
      <c r="D744" s="26">
        <v>2.4832995523429498E-2</v>
      </c>
      <c r="E744" s="26">
        <v>4.816637831516922E-2</v>
      </c>
      <c r="F744" s="26">
        <v>1.9663841605003458E-2</v>
      </c>
      <c r="G744" s="26">
        <v>2.2509257354845533E-2</v>
      </c>
      <c r="H744" s="26">
        <v>1.4142135623730963E-2</v>
      </c>
      <c r="I744" s="26">
        <v>1.169045194450013E-2</v>
      </c>
      <c r="J744" s="26">
        <v>7.5277265270907194E-3</v>
      </c>
      <c r="K744" s="26">
        <v>1.5055453054181633E-2</v>
      </c>
      <c r="L744" s="26">
        <v>3.0605010483034701E-2</v>
      </c>
      <c r="M744" s="26">
        <v>2.7809758479114242E-2</v>
      </c>
      <c r="N744" s="26">
        <v>2.211670971742756E-2</v>
      </c>
      <c r="O744" s="26">
        <v>1.135736178285556E-2</v>
      </c>
      <c r="P744" s="26">
        <v>4.5789372857319897E-2</v>
      </c>
      <c r="Q744" s="26">
        <v>3.4058772731852781E-2</v>
      </c>
      <c r="R744" s="26">
        <v>1.0910185066087454E-2</v>
      </c>
      <c r="S744" s="26">
        <v>8.3666002653406558E-3</v>
      </c>
      <c r="T744" s="26">
        <v>3.5347795782292607E-2</v>
      </c>
      <c r="U744" s="26">
        <v>2.0000000000000018E-2</v>
      </c>
      <c r="V744" s="26">
        <v>2.6076809620810618E-2</v>
      </c>
      <c r="W744" s="26">
        <v>4.1311822359545822E-2</v>
      </c>
      <c r="X744" s="26">
        <v>1.5055453054181631E-2</v>
      </c>
      <c r="Y744" s="26">
        <v>1.2110601416389977E-2</v>
      </c>
      <c r="Z744" s="26">
        <v>6.8614867193633987E-3</v>
      </c>
      <c r="AA744" s="183"/>
      <c r="AB744" s="184"/>
      <c r="AC744" s="184"/>
      <c r="AD744" s="184"/>
      <c r="AE744" s="184"/>
      <c r="AF744" s="184"/>
      <c r="AG744" s="184"/>
      <c r="AH744" s="184"/>
      <c r="AI744" s="184"/>
      <c r="AJ744" s="184"/>
      <c r="AK744" s="184"/>
      <c r="AL744" s="184"/>
      <c r="AM744" s="184"/>
      <c r="AN744" s="184"/>
      <c r="AO744" s="184"/>
      <c r="AP744" s="184"/>
      <c r="AQ744" s="184"/>
      <c r="AR744" s="184"/>
      <c r="AS744" s="73"/>
    </row>
    <row r="745" spans="1:45">
      <c r="A745" s="36"/>
      <c r="B745" s="2" t="s">
        <v>86</v>
      </c>
      <c r="C745" s="34"/>
      <c r="D745" s="12">
        <v>1.7253323120992252E-2</v>
      </c>
      <c r="E745" s="12">
        <v>3.7051060242437865E-2</v>
      </c>
      <c r="F745" s="12">
        <v>1.4423355700491535E-2</v>
      </c>
      <c r="G745" s="12">
        <v>1.5667696534695269E-2</v>
      </c>
      <c r="H745" s="12">
        <v>9.8209275164798347E-3</v>
      </c>
      <c r="I745" s="12">
        <v>8.340393777289035E-3</v>
      </c>
      <c r="J745" s="12">
        <v>5.4614702735845608E-3</v>
      </c>
      <c r="K745" s="12">
        <v>1.0081776598782344E-2</v>
      </c>
      <c r="L745" s="12">
        <v>2.1886777461049847E-2</v>
      </c>
      <c r="M745" s="12">
        <v>1.9505582025002972E-2</v>
      </c>
      <c r="N745" s="12">
        <v>1.5047057528669307E-2</v>
      </c>
      <c r="O745" s="12">
        <v>8.2816828138416627E-3</v>
      </c>
      <c r="P745" s="12">
        <v>3.2902543370529266E-2</v>
      </c>
      <c r="Q745" s="12">
        <v>2.3985051219614636E-2</v>
      </c>
      <c r="R745" s="12">
        <v>7.7654866402154842E-3</v>
      </c>
      <c r="S745" s="12">
        <v>6.0848001929750227E-3</v>
      </c>
      <c r="T745" s="12">
        <v>2.6080518285016681E-2</v>
      </c>
      <c r="U745" s="12">
        <v>1.4184397163120581E-2</v>
      </c>
      <c r="V745" s="12">
        <v>1.9460305687172101E-2</v>
      </c>
      <c r="W745" s="12">
        <v>2.7850666759244372E-2</v>
      </c>
      <c r="X745" s="12">
        <v>1.0552887654800209E-2</v>
      </c>
      <c r="Y745" s="12">
        <v>8.9267332307542829E-3</v>
      </c>
      <c r="Z745" s="12">
        <v>5.1443145294372454E-3</v>
      </c>
      <c r="AA745" s="114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6"/>
      <c r="B746" s="2" t="s">
        <v>245</v>
      </c>
      <c r="C746" s="34"/>
      <c r="D746" s="12">
        <v>2.7176488204293747E-2</v>
      </c>
      <c r="E746" s="12">
        <v>-7.2247639737202718E-2</v>
      </c>
      <c r="F746" s="12">
        <v>-2.7049447826963724E-2</v>
      </c>
      <c r="G746" s="12">
        <v>2.5285300700681246E-2</v>
      </c>
      <c r="H746" s="12">
        <v>2.7664152906483386E-2</v>
      </c>
      <c r="I746" s="12">
        <v>3.0735253975988641E-4</v>
      </c>
      <c r="J746" s="12">
        <v>-1.6344612900854538E-2</v>
      </c>
      <c r="K746" s="12">
        <v>6.5725788199316071E-2</v>
      </c>
      <c r="L746" s="12">
        <v>-2.0714996660423646E-3</v>
      </c>
      <c r="M746" s="12">
        <v>1.7482665465650804E-2</v>
      </c>
      <c r="N746" s="12">
        <v>4.8956919241051056E-2</v>
      </c>
      <c r="O746" s="12">
        <v>-2.1304519749951734E-2</v>
      </c>
      <c r="P746" s="12">
        <v>-6.8292040776463114E-3</v>
      </c>
      <c r="Q746" s="12">
        <v>1.339103967167099E-2</v>
      </c>
      <c r="R746" s="12">
        <v>2.6564597676190793E-3</v>
      </c>
      <c r="S746" s="12">
        <v>-1.8723465106656567E-2</v>
      </c>
      <c r="T746" s="12">
        <v>-3.2758693120888638E-2</v>
      </c>
      <c r="U746" s="12">
        <v>6.2544830542647922E-3</v>
      </c>
      <c r="V746" s="12">
        <v>-4.3701413267577927E-2</v>
      </c>
      <c r="W746" s="12">
        <v>5.8589231581909873E-2</v>
      </c>
      <c r="X746" s="12">
        <v>1.8148744083275048E-2</v>
      </c>
      <c r="Y746" s="12">
        <v>-3.1807152238567782E-2</v>
      </c>
      <c r="Z746" s="12">
        <v>-4.8126078370369751E-2</v>
      </c>
      <c r="AA746" s="114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6"/>
      <c r="B747" s="58" t="s">
        <v>246</v>
      </c>
      <c r="C747" s="59"/>
      <c r="D747" s="57">
        <v>0.73</v>
      </c>
      <c r="E747" s="57">
        <v>1.96</v>
      </c>
      <c r="F747" s="57">
        <v>0.74</v>
      </c>
      <c r="G747" s="57">
        <v>0.67</v>
      </c>
      <c r="H747" s="57">
        <v>0.74</v>
      </c>
      <c r="I747" s="57">
        <v>0</v>
      </c>
      <c r="J747" s="57">
        <v>0.45</v>
      </c>
      <c r="K747" s="57">
        <v>1.77</v>
      </c>
      <c r="L747" s="57">
        <v>0.06</v>
      </c>
      <c r="M747" s="57">
        <v>0.46</v>
      </c>
      <c r="N747" s="57">
        <v>1.31</v>
      </c>
      <c r="O747" s="57">
        <v>0.57999999999999996</v>
      </c>
      <c r="P747" s="57">
        <v>0.19</v>
      </c>
      <c r="Q747" s="57">
        <v>0.35</v>
      </c>
      <c r="R747" s="57">
        <v>0.06</v>
      </c>
      <c r="S747" s="57">
        <v>0.51</v>
      </c>
      <c r="T747" s="57">
        <v>0.89</v>
      </c>
      <c r="U747" s="57">
        <v>0.16</v>
      </c>
      <c r="V747" s="57">
        <v>1.19</v>
      </c>
      <c r="W747" s="57">
        <v>1.57</v>
      </c>
      <c r="X747" s="57">
        <v>0.48</v>
      </c>
      <c r="Y747" s="57">
        <v>0.87</v>
      </c>
      <c r="Z747" s="57">
        <v>1.31</v>
      </c>
      <c r="AA747" s="114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B748" s="37"/>
      <c r="C748" s="19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S748" s="72"/>
    </row>
    <row r="749" spans="1:45" ht="15">
      <c r="B749" s="40" t="s">
        <v>465</v>
      </c>
      <c r="AS749" s="33" t="s">
        <v>66</v>
      </c>
    </row>
    <row r="750" spans="1:45" ht="15">
      <c r="A750" s="29" t="s">
        <v>6</v>
      </c>
      <c r="B750" s="17" t="s">
        <v>115</v>
      </c>
      <c r="C750" s="14" t="s">
        <v>116</v>
      </c>
      <c r="D750" s="15" t="s">
        <v>209</v>
      </c>
      <c r="E750" s="16" t="s">
        <v>209</v>
      </c>
      <c r="F750" s="16" t="s">
        <v>209</v>
      </c>
      <c r="G750" s="16" t="s">
        <v>209</v>
      </c>
      <c r="H750" s="16" t="s">
        <v>209</v>
      </c>
      <c r="I750" s="16" t="s">
        <v>209</v>
      </c>
      <c r="J750" s="16" t="s">
        <v>209</v>
      </c>
      <c r="K750" s="16" t="s">
        <v>209</v>
      </c>
      <c r="L750" s="16" t="s">
        <v>209</v>
      </c>
      <c r="M750" s="16" t="s">
        <v>209</v>
      </c>
      <c r="N750" s="16" t="s">
        <v>209</v>
      </c>
      <c r="O750" s="16" t="s">
        <v>209</v>
      </c>
      <c r="P750" s="16" t="s">
        <v>209</v>
      </c>
      <c r="Q750" s="16" t="s">
        <v>209</v>
      </c>
      <c r="R750" s="16" t="s">
        <v>209</v>
      </c>
      <c r="S750" s="16" t="s">
        <v>209</v>
      </c>
      <c r="T750" s="16" t="s">
        <v>209</v>
      </c>
      <c r="U750" s="16" t="s">
        <v>209</v>
      </c>
      <c r="V750" s="16" t="s">
        <v>209</v>
      </c>
      <c r="W750" s="16" t="s">
        <v>209</v>
      </c>
      <c r="X750" s="16" t="s">
        <v>209</v>
      </c>
      <c r="Y750" s="16" t="s">
        <v>209</v>
      </c>
      <c r="Z750" s="16" t="s">
        <v>209</v>
      </c>
      <c r="AA750" s="114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>
        <v>1</v>
      </c>
    </row>
    <row r="751" spans="1:45">
      <c r="A751" s="36"/>
      <c r="B751" s="18" t="s">
        <v>210</v>
      </c>
      <c r="C751" s="7" t="s">
        <v>210</v>
      </c>
      <c r="D751" s="112" t="s">
        <v>213</v>
      </c>
      <c r="E751" s="113" t="s">
        <v>214</v>
      </c>
      <c r="F751" s="113" t="s">
        <v>215</v>
      </c>
      <c r="G751" s="113" t="s">
        <v>216</v>
      </c>
      <c r="H751" s="113" t="s">
        <v>217</v>
      </c>
      <c r="I751" s="113" t="s">
        <v>218</v>
      </c>
      <c r="J751" s="113" t="s">
        <v>219</v>
      </c>
      <c r="K751" s="113" t="s">
        <v>220</v>
      </c>
      <c r="L751" s="113" t="s">
        <v>221</v>
      </c>
      <c r="M751" s="113" t="s">
        <v>222</v>
      </c>
      <c r="N751" s="113" t="s">
        <v>223</v>
      </c>
      <c r="O751" s="113" t="s">
        <v>225</v>
      </c>
      <c r="P751" s="113" t="s">
        <v>226</v>
      </c>
      <c r="Q751" s="113" t="s">
        <v>227</v>
      </c>
      <c r="R751" s="113" t="s">
        <v>228</v>
      </c>
      <c r="S751" s="113" t="s">
        <v>229</v>
      </c>
      <c r="T751" s="113" t="s">
        <v>230</v>
      </c>
      <c r="U751" s="113" t="s">
        <v>231</v>
      </c>
      <c r="V751" s="113" t="s">
        <v>232</v>
      </c>
      <c r="W751" s="113" t="s">
        <v>233</v>
      </c>
      <c r="X751" s="113" t="s">
        <v>234</v>
      </c>
      <c r="Y751" s="113" t="s">
        <v>235</v>
      </c>
      <c r="Z751" s="113" t="s">
        <v>236</v>
      </c>
      <c r="AA751" s="114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 t="s">
        <v>3</v>
      </c>
    </row>
    <row r="752" spans="1:45">
      <c r="A752" s="36"/>
      <c r="B752" s="18"/>
      <c r="C752" s="7"/>
      <c r="D752" s="8" t="s">
        <v>254</v>
      </c>
      <c r="E752" s="9" t="s">
        <v>253</v>
      </c>
      <c r="F752" s="9" t="s">
        <v>253</v>
      </c>
      <c r="G752" s="9" t="s">
        <v>253</v>
      </c>
      <c r="H752" s="9" t="s">
        <v>253</v>
      </c>
      <c r="I752" s="9" t="s">
        <v>253</v>
      </c>
      <c r="J752" s="9" t="s">
        <v>253</v>
      </c>
      <c r="K752" s="9" t="s">
        <v>253</v>
      </c>
      <c r="L752" s="9" t="s">
        <v>254</v>
      </c>
      <c r="M752" s="9" t="s">
        <v>254</v>
      </c>
      <c r="N752" s="9" t="s">
        <v>119</v>
      </c>
      <c r="O752" s="9" t="s">
        <v>254</v>
      </c>
      <c r="P752" s="9" t="s">
        <v>254</v>
      </c>
      <c r="Q752" s="9" t="s">
        <v>254</v>
      </c>
      <c r="R752" s="9" t="s">
        <v>253</v>
      </c>
      <c r="S752" s="9" t="s">
        <v>253</v>
      </c>
      <c r="T752" s="9" t="s">
        <v>119</v>
      </c>
      <c r="U752" s="9" t="s">
        <v>253</v>
      </c>
      <c r="V752" s="9" t="s">
        <v>253</v>
      </c>
      <c r="W752" s="9" t="s">
        <v>119</v>
      </c>
      <c r="X752" s="9" t="s">
        <v>253</v>
      </c>
      <c r="Y752" s="9" t="s">
        <v>119</v>
      </c>
      <c r="Z752" s="9" t="s">
        <v>253</v>
      </c>
      <c r="AA752" s="114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0</v>
      </c>
    </row>
    <row r="753" spans="1:45">
      <c r="A753" s="36"/>
      <c r="B753" s="18"/>
      <c r="C753" s="7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114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1</v>
      </c>
    </row>
    <row r="754" spans="1:45">
      <c r="A754" s="36"/>
      <c r="B754" s="17">
        <v>1</v>
      </c>
      <c r="C754" s="13">
        <v>1</v>
      </c>
      <c r="D754" s="204">
        <v>47.1</v>
      </c>
      <c r="E754" s="204">
        <v>56.43</v>
      </c>
      <c r="F754" s="231">
        <v>11.5</v>
      </c>
      <c r="G754" s="204">
        <v>52.7</v>
      </c>
      <c r="H754" s="206">
        <v>50.1</v>
      </c>
      <c r="I754" s="204">
        <v>55</v>
      </c>
      <c r="J754" s="206">
        <v>54.6</v>
      </c>
      <c r="K754" s="204">
        <v>58.9</v>
      </c>
      <c r="L754" s="204">
        <v>49.7</v>
      </c>
      <c r="M754" s="204">
        <v>52.88</v>
      </c>
      <c r="N754" s="204">
        <v>50.154559726070886</v>
      </c>
      <c r="O754" s="204">
        <v>53.81</v>
      </c>
      <c r="P754" s="204">
        <v>57.7</v>
      </c>
      <c r="Q754" s="204">
        <v>61.199999999999996</v>
      </c>
      <c r="R754" s="205" t="s">
        <v>108</v>
      </c>
      <c r="S754" s="204">
        <v>44.8</v>
      </c>
      <c r="T754" s="204">
        <v>61.034999999999997</v>
      </c>
      <c r="U754" s="204">
        <v>51.8</v>
      </c>
      <c r="V754" s="204">
        <v>50.4</v>
      </c>
      <c r="W754" s="204">
        <v>47</v>
      </c>
      <c r="X754" s="204">
        <v>60.8</v>
      </c>
      <c r="Y754" s="204">
        <v>50</v>
      </c>
      <c r="Z754" s="204">
        <v>51.68</v>
      </c>
      <c r="AA754" s="207"/>
      <c r="AB754" s="208"/>
      <c r="AC754" s="208"/>
      <c r="AD754" s="208"/>
      <c r="AE754" s="208"/>
      <c r="AF754" s="208"/>
      <c r="AG754" s="208"/>
      <c r="AH754" s="208"/>
      <c r="AI754" s="208"/>
      <c r="AJ754" s="208"/>
      <c r="AK754" s="208"/>
      <c r="AL754" s="208"/>
      <c r="AM754" s="208"/>
      <c r="AN754" s="208"/>
      <c r="AO754" s="208"/>
      <c r="AP754" s="208"/>
      <c r="AQ754" s="208"/>
      <c r="AR754" s="208"/>
      <c r="AS754" s="209">
        <v>1</v>
      </c>
    </row>
    <row r="755" spans="1:45">
      <c r="A755" s="36"/>
      <c r="B755" s="18">
        <v>1</v>
      </c>
      <c r="C755" s="7">
        <v>2</v>
      </c>
      <c r="D755" s="210">
        <v>47.2</v>
      </c>
      <c r="E755" s="210">
        <v>56.45</v>
      </c>
      <c r="F755" s="214">
        <v>13.2</v>
      </c>
      <c r="G755" s="210">
        <v>52.8</v>
      </c>
      <c r="H755" s="212">
        <v>50.3</v>
      </c>
      <c r="I755" s="210">
        <v>56.1</v>
      </c>
      <c r="J755" s="212">
        <v>54.5</v>
      </c>
      <c r="K755" s="210">
        <v>57.3</v>
      </c>
      <c r="L755" s="210">
        <v>49.2</v>
      </c>
      <c r="M755" s="210">
        <v>54.74</v>
      </c>
      <c r="N755" s="210">
        <v>53.499683393104419</v>
      </c>
      <c r="O755" s="210">
        <v>55.45</v>
      </c>
      <c r="P755" s="210">
        <v>54.6</v>
      </c>
      <c r="Q755" s="210">
        <v>62.4</v>
      </c>
      <c r="R755" s="211" t="s">
        <v>108</v>
      </c>
      <c r="S755" s="210">
        <v>45.8</v>
      </c>
      <c r="T755" s="210">
        <v>62.042000000000002</v>
      </c>
      <c r="U755" s="210">
        <v>52</v>
      </c>
      <c r="V755" s="210">
        <v>49.88</v>
      </c>
      <c r="W755" s="210">
        <v>50</v>
      </c>
      <c r="X755" s="210">
        <v>59.6</v>
      </c>
      <c r="Y755" s="210">
        <v>49</v>
      </c>
      <c r="Z755" s="210">
        <v>50.52</v>
      </c>
      <c r="AA755" s="207"/>
      <c r="AB755" s="208"/>
      <c r="AC755" s="208"/>
      <c r="AD755" s="208"/>
      <c r="AE755" s="208"/>
      <c r="AF755" s="208"/>
      <c r="AG755" s="208"/>
      <c r="AH755" s="208"/>
      <c r="AI755" s="208"/>
      <c r="AJ755" s="208"/>
      <c r="AK755" s="208"/>
      <c r="AL755" s="208"/>
      <c r="AM755" s="208"/>
      <c r="AN755" s="208"/>
      <c r="AO755" s="208"/>
      <c r="AP755" s="208"/>
      <c r="AQ755" s="208"/>
      <c r="AR755" s="208"/>
      <c r="AS755" s="209">
        <v>41</v>
      </c>
    </row>
    <row r="756" spans="1:45">
      <c r="A756" s="36"/>
      <c r="B756" s="18">
        <v>1</v>
      </c>
      <c r="C756" s="7">
        <v>3</v>
      </c>
      <c r="D756" s="210">
        <v>48.1</v>
      </c>
      <c r="E756" s="210">
        <v>57.15</v>
      </c>
      <c r="F756" s="214">
        <v>12.6</v>
      </c>
      <c r="G756" s="210">
        <v>52.3</v>
      </c>
      <c r="H756" s="212">
        <v>51.3</v>
      </c>
      <c r="I756" s="210">
        <v>55.9</v>
      </c>
      <c r="J756" s="212">
        <v>55.3</v>
      </c>
      <c r="K756" s="212">
        <v>58.1</v>
      </c>
      <c r="L756" s="230">
        <v>51.3</v>
      </c>
      <c r="M756" s="230">
        <v>49.84</v>
      </c>
      <c r="N756" s="213">
        <v>51.53487600098272</v>
      </c>
      <c r="O756" s="213">
        <v>58.07</v>
      </c>
      <c r="P756" s="213">
        <v>54.9</v>
      </c>
      <c r="Q756" s="213">
        <v>60.8</v>
      </c>
      <c r="R756" s="214" t="s">
        <v>108</v>
      </c>
      <c r="S756" s="213">
        <v>47.1</v>
      </c>
      <c r="T756" s="213">
        <v>56.814999999999998</v>
      </c>
      <c r="U756" s="213">
        <v>51</v>
      </c>
      <c r="V756" s="213">
        <v>50.14</v>
      </c>
      <c r="W756" s="213">
        <v>49</v>
      </c>
      <c r="X756" s="213">
        <v>60.6</v>
      </c>
      <c r="Y756" s="213">
        <v>49</v>
      </c>
      <c r="Z756" s="213">
        <v>49.36</v>
      </c>
      <c r="AA756" s="207"/>
      <c r="AB756" s="208"/>
      <c r="AC756" s="208"/>
      <c r="AD756" s="208"/>
      <c r="AE756" s="208"/>
      <c r="AF756" s="208"/>
      <c r="AG756" s="208"/>
      <c r="AH756" s="208"/>
      <c r="AI756" s="208"/>
      <c r="AJ756" s="208"/>
      <c r="AK756" s="208"/>
      <c r="AL756" s="208"/>
      <c r="AM756" s="208"/>
      <c r="AN756" s="208"/>
      <c r="AO756" s="208"/>
      <c r="AP756" s="208"/>
      <c r="AQ756" s="208"/>
      <c r="AR756" s="208"/>
      <c r="AS756" s="209">
        <v>16</v>
      </c>
    </row>
    <row r="757" spans="1:45">
      <c r="A757" s="36"/>
      <c r="B757" s="18">
        <v>1</v>
      </c>
      <c r="C757" s="7">
        <v>4</v>
      </c>
      <c r="D757" s="210">
        <v>47.4</v>
      </c>
      <c r="E757" s="210">
        <v>55.7</v>
      </c>
      <c r="F757" s="214">
        <v>11.2</v>
      </c>
      <c r="G757" s="210">
        <v>51.5</v>
      </c>
      <c r="H757" s="212">
        <v>50.2</v>
      </c>
      <c r="I757" s="210">
        <v>56</v>
      </c>
      <c r="J757" s="212">
        <v>54.3</v>
      </c>
      <c r="K757" s="212">
        <v>61.3</v>
      </c>
      <c r="L757" s="213">
        <v>50.4</v>
      </c>
      <c r="M757" s="213">
        <v>53.47</v>
      </c>
      <c r="N757" s="213">
        <v>53.376518476648855</v>
      </c>
      <c r="O757" s="213">
        <v>52.22</v>
      </c>
      <c r="P757" s="213">
        <v>54.6</v>
      </c>
      <c r="Q757" s="230">
        <v>63.6</v>
      </c>
      <c r="R757" s="214" t="s">
        <v>108</v>
      </c>
      <c r="S757" s="213">
        <v>46.5</v>
      </c>
      <c r="T757" s="213">
        <v>59.893000000000001</v>
      </c>
      <c r="U757" s="213">
        <v>51.9</v>
      </c>
      <c r="V757" s="213">
        <v>50.66</v>
      </c>
      <c r="W757" s="213">
        <v>47</v>
      </c>
      <c r="X757" s="213">
        <v>60.2</v>
      </c>
      <c r="Y757" s="213">
        <v>50</v>
      </c>
      <c r="Z757" s="213">
        <v>49.2</v>
      </c>
      <c r="AA757" s="207"/>
      <c r="AB757" s="208"/>
      <c r="AC757" s="208"/>
      <c r="AD757" s="208"/>
      <c r="AE757" s="208"/>
      <c r="AF757" s="208"/>
      <c r="AG757" s="208"/>
      <c r="AH757" s="208"/>
      <c r="AI757" s="208"/>
      <c r="AJ757" s="208"/>
      <c r="AK757" s="208"/>
      <c r="AL757" s="208"/>
      <c r="AM757" s="208"/>
      <c r="AN757" s="208"/>
      <c r="AO757" s="208"/>
      <c r="AP757" s="208"/>
      <c r="AQ757" s="208"/>
      <c r="AR757" s="208"/>
      <c r="AS757" s="209">
        <v>53.353695745576822</v>
      </c>
    </row>
    <row r="758" spans="1:45">
      <c r="A758" s="36"/>
      <c r="B758" s="18">
        <v>1</v>
      </c>
      <c r="C758" s="7">
        <v>5</v>
      </c>
      <c r="D758" s="210">
        <v>46.9</v>
      </c>
      <c r="E758" s="210">
        <v>56.95</v>
      </c>
      <c r="F758" s="211">
        <v>11.7</v>
      </c>
      <c r="G758" s="210">
        <v>51.7</v>
      </c>
      <c r="H758" s="210">
        <v>49.6</v>
      </c>
      <c r="I758" s="210">
        <v>56.3</v>
      </c>
      <c r="J758" s="210">
        <v>55.6</v>
      </c>
      <c r="K758" s="210">
        <v>59.3</v>
      </c>
      <c r="L758" s="210">
        <v>49.7</v>
      </c>
      <c r="M758" s="210">
        <v>54.17</v>
      </c>
      <c r="N758" s="210">
        <v>50.361934864332198</v>
      </c>
      <c r="O758" s="210">
        <v>56.91</v>
      </c>
      <c r="P758" s="210">
        <v>55.7</v>
      </c>
      <c r="Q758" s="210">
        <v>61.4</v>
      </c>
      <c r="R758" s="211" t="s">
        <v>108</v>
      </c>
      <c r="S758" s="210">
        <v>44.6</v>
      </c>
      <c r="T758" s="210">
        <v>60.987000000000002</v>
      </c>
      <c r="U758" s="210">
        <v>51.6</v>
      </c>
      <c r="V758" s="210">
        <v>48.59</v>
      </c>
      <c r="W758" s="210">
        <v>46</v>
      </c>
      <c r="X758" s="210">
        <v>60</v>
      </c>
      <c r="Y758" s="210">
        <v>49</v>
      </c>
      <c r="Z758" s="210">
        <v>50.04</v>
      </c>
      <c r="AA758" s="207"/>
      <c r="AB758" s="208"/>
      <c r="AC758" s="208"/>
      <c r="AD758" s="208"/>
      <c r="AE758" s="208"/>
      <c r="AF758" s="208"/>
      <c r="AG758" s="208"/>
      <c r="AH758" s="208"/>
      <c r="AI758" s="208"/>
      <c r="AJ758" s="208"/>
      <c r="AK758" s="208"/>
      <c r="AL758" s="208"/>
      <c r="AM758" s="208"/>
      <c r="AN758" s="208"/>
      <c r="AO758" s="208"/>
      <c r="AP758" s="208"/>
      <c r="AQ758" s="208"/>
      <c r="AR758" s="208"/>
      <c r="AS758" s="209">
        <v>49</v>
      </c>
    </row>
    <row r="759" spans="1:45">
      <c r="A759" s="36"/>
      <c r="B759" s="18">
        <v>1</v>
      </c>
      <c r="C759" s="7">
        <v>6</v>
      </c>
      <c r="D759" s="210">
        <v>47.8</v>
      </c>
      <c r="E759" s="210">
        <v>57.17</v>
      </c>
      <c r="F759" s="211">
        <v>11.8</v>
      </c>
      <c r="G759" s="210">
        <v>53.2</v>
      </c>
      <c r="H759" s="210">
        <v>49.7</v>
      </c>
      <c r="I759" s="210">
        <v>56.2</v>
      </c>
      <c r="J759" s="210">
        <v>56.4</v>
      </c>
      <c r="K759" s="210">
        <v>57.2</v>
      </c>
      <c r="L759" s="210">
        <v>49.4</v>
      </c>
      <c r="M759" s="210">
        <v>53.54</v>
      </c>
      <c r="N759" s="210">
        <v>50.050091481540974</v>
      </c>
      <c r="O759" s="210">
        <v>57.33</v>
      </c>
      <c r="P759" s="210">
        <v>58</v>
      </c>
      <c r="Q759" s="210">
        <v>61.4</v>
      </c>
      <c r="R759" s="211" t="s">
        <v>108</v>
      </c>
      <c r="S759" s="210">
        <v>46.1</v>
      </c>
      <c r="T759" s="210">
        <v>58.116</v>
      </c>
      <c r="U759" s="210">
        <v>53</v>
      </c>
      <c r="V759" s="210">
        <v>51.13</v>
      </c>
      <c r="W759" s="210">
        <v>53</v>
      </c>
      <c r="X759" s="210">
        <v>60.2</v>
      </c>
      <c r="Y759" s="210">
        <v>50</v>
      </c>
      <c r="Z759" s="210">
        <v>49.88</v>
      </c>
      <c r="AA759" s="207"/>
      <c r="AB759" s="208"/>
      <c r="AC759" s="208"/>
      <c r="AD759" s="208"/>
      <c r="AE759" s="208"/>
      <c r="AF759" s="208"/>
      <c r="AG759" s="208"/>
      <c r="AH759" s="208"/>
      <c r="AI759" s="208"/>
      <c r="AJ759" s="208"/>
      <c r="AK759" s="208"/>
      <c r="AL759" s="208"/>
      <c r="AM759" s="208"/>
      <c r="AN759" s="208"/>
      <c r="AO759" s="208"/>
      <c r="AP759" s="208"/>
      <c r="AQ759" s="208"/>
      <c r="AR759" s="208"/>
      <c r="AS759" s="215"/>
    </row>
    <row r="760" spans="1:45">
      <c r="A760" s="36"/>
      <c r="B760" s="19" t="s">
        <v>242</v>
      </c>
      <c r="C760" s="11"/>
      <c r="D760" s="216">
        <v>47.416666666666664</v>
      </c>
      <c r="E760" s="216">
        <v>56.641666666666673</v>
      </c>
      <c r="F760" s="216">
        <v>12</v>
      </c>
      <c r="G760" s="216">
        <v>52.366666666666667</v>
      </c>
      <c r="H760" s="216">
        <v>50.199999999999996</v>
      </c>
      <c r="I760" s="216">
        <v>55.916666666666664</v>
      </c>
      <c r="J760" s="216">
        <v>55.116666666666667</v>
      </c>
      <c r="K760" s="216">
        <v>58.68333333333333</v>
      </c>
      <c r="L760" s="216">
        <v>49.949999999999996</v>
      </c>
      <c r="M760" s="216">
        <v>53.106666666666676</v>
      </c>
      <c r="N760" s="216">
        <v>51.496277323780014</v>
      </c>
      <c r="O760" s="216">
        <v>55.631666666666668</v>
      </c>
      <c r="P760" s="216">
        <v>55.916666666666664</v>
      </c>
      <c r="Q760" s="216">
        <v>61.79999999999999</v>
      </c>
      <c r="R760" s="216" t="s">
        <v>627</v>
      </c>
      <c r="S760" s="216">
        <v>45.816666666666663</v>
      </c>
      <c r="T760" s="216">
        <v>59.81466666666666</v>
      </c>
      <c r="U760" s="216">
        <v>51.883333333333333</v>
      </c>
      <c r="V760" s="216">
        <v>50.133333333333333</v>
      </c>
      <c r="W760" s="216">
        <v>48.666666666666664</v>
      </c>
      <c r="X760" s="216">
        <v>60.233333333333327</v>
      </c>
      <c r="Y760" s="216">
        <v>49.5</v>
      </c>
      <c r="Z760" s="216">
        <v>50.113333333333337</v>
      </c>
      <c r="AA760" s="207"/>
      <c r="AB760" s="208"/>
      <c r="AC760" s="208"/>
      <c r="AD760" s="208"/>
      <c r="AE760" s="208"/>
      <c r="AF760" s="208"/>
      <c r="AG760" s="208"/>
      <c r="AH760" s="208"/>
      <c r="AI760" s="208"/>
      <c r="AJ760" s="208"/>
      <c r="AK760" s="208"/>
      <c r="AL760" s="208"/>
      <c r="AM760" s="208"/>
      <c r="AN760" s="208"/>
      <c r="AO760" s="208"/>
      <c r="AP760" s="208"/>
      <c r="AQ760" s="208"/>
      <c r="AR760" s="208"/>
      <c r="AS760" s="215"/>
    </row>
    <row r="761" spans="1:45">
      <c r="A761" s="36"/>
      <c r="B761" s="2" t="s">
        <v>243</v>
      </c>
      <c r="C761" s="34"/>
      <c r="D761" s="213">
        <v>47.3</v>
      </c>
      <c r="E761" s="213">
        <v>56.7</v>
      </c>
      <c r="F761" s="213">
        <v>11.75</v>
      </c>
      <c r="G761" s="213">
        <v>52.5</v>
      </c>
      <c r="H761" s="213">
        <v>50.150000000000006</v>
      </c>
      <c r="I761" s="213">
        <v>56.05</v>
      </c>
      <c r="J761" s="213">
        <v>54.95</v>
      </c>
      <c r="K761" s="213">
        <v>58.5</v>
      </c>
      <c r="L761" s="213">
        <v>49.7</v>
      </c>
      <c r="M761" s="213">
        <v>53.504999999999995</v>
      </c>
      <c r="N761" s="213">
        <v>50.948405432657459</v>
      </c>
      <c r="O761" s="213">
        <v>56.18</v>
      </c>
      <c r="P761" s="213">
        <v>55.3</v>
      </c>
      <c r="Q761" s="213">
        <v>61.4</v>
      </c>
      <c r="R761" s="213" t="s">
        <v>627</v>
      </c>
      <c r="S761" s="213">
        <v>45.95</v>
      </c>
      <c r="T761" s="213">
        <v>60.44</v>
      </c>
      <c r="U761" s="213">
        <v>51.849999999999994</v>
      </c>
      <c r="V761" s="213">
        <v>50.269999999999996</v>
      </c>
      <c r="W761" s="213">
        <v>48</v>
      </c>
      <c r="X761" s="213">
        <v>60.2</v>
      </c>
      <c r="Y761" s="213">
        <v>49.5</v>
      </c>
      <c r="Z761" s="213">
        <v>49.96</v>
      </c>
      <c r="AA761" s="207"/>
      <c r="AB761" s="208"/>
      <c r="AC761" s="208"/>
      <c r="AD761" s="208"/>
      <c r="AE761" s="208"/>
      <c r="AF761" s="208"/>
      <c r="AG761" s="208"/>
      <c r="AH761" s="208"/>
      <c r="AI761" s="208"/>
      <c r="AJ761" s="208"/>
      <c r="AK761" s="208"/>
      <c r="AL761" s="208"/>
      <c r="AM761" s="208"/>
      <c r="AN761" s="208"/>
      <c r="AO761" s="208"/>
      <c r="AP761" s="208"/>
      <c r="AQ761" s="208"/>
      <c r="AR761" s="208"/>
      <c r="AS761" s="215"/>
    </row>
    <row r="762" spans="1:45">
      <c r="A762" s="36"/>
      <c r="B762" s="2" t="s">
        <v>244</v>
      </c>
      <c r="C762" s="34"/>
      <c r="D762" s="198">
        <v>0.45350486950711622</v>
      </c>
      <c r="E762" s="198">
        <v>0.56584155615036424</v>
      </c>
      <c r="F762" s="198">
        <v>0.75099933422074339</v>
      </c>
      <c r="G762" s="198">
        <v>0.66231915770772243</v>
      </c>
      <c r="H762" s="198">
        <v>0.60663003552412209</v>
      </c>
      <c r="I762" s="198">
        <v>0.4708148963941845</v>
      </c>
      <c r="J762" s="198">
        <v>0.80353386155573225</v>
      </c>
      <c r="K762" s="198">
        <v>1.5315569420255526</v>
      </c>
      <c r="L762" s="198">
        <v>0.77653074633268515</v>
      </c>
      <c r="M762" s="198">
        <v>1.7228310035133056</v>
      </c>
      <c r="N762" s="198">
        <v>1.5955453579908234</v>
      </c>
      <c r="O762" s="198">
        <v>2.2563192740981193</v>
      </c>
      <c r="P762" s="198">
        <v>1.5535979745953159</v>
      </c>
      <c r="Q762" s="198">
        <v>1.0276186062932118</v>
      </c>
      <c r="R762" s="198" t="s">
        <v>627</v>
      </c>
      <c r="S762" s="198">
        <v>0.97039510853397648</v>
      </c>
      <c r="T762" s="198">
        <v>1.98565844662839</v>
      </c>
      <c r="U762" s="198">
        <v>0.65243135015621878</v>
      </c>
      <c r="V762" s="198">
        <v>0.87039454655154203</v>
      </c>
      <c r="W762" s="198">
        <v>2.5819888974716112</v>
      </c>
      <c r="X762" s="198">
        <v>0.42739521132865516</v>
      </c>
      <c r="Y762" s="198">
        <v>0.54772255750516607</v>
      </c>
      <c r="Z762" s="198">
        <v>0.90347477367476392</v>
      </c>
      <c r="AA762" s="192"/>
      <c r="AB762" s="193"/>
      <c r="AC762" s="193"/>
      <c r="AD762" s="193"/>
      <c r="AE762" s="193"/>
      <c r="AF762" s="193"/>
      <c r="AG762" s="193"/>
      <c r="AH762" s="193"/>
      <c r="AI762" s="193"/>
      <c r="AJ762" s="193"/>
      <c r="AK762" s="193"/>
      <c r="AL762" s="193"/>
      <c r="AM762" s="193"/>
      <c r="AN762" s="193"/>
      <c r="AO762" s="193"/>
      <c r="AP762" s="193"/>
      <c r="AQ762" s="193"/>
      <c r="AR762" s="193"/>
      <c r="AS762" s="202"/>
    </row>
    <row r="763" spans="1:45">
      <c r="A763" s="36"/>
      <c r="B763" s="2" t="s">
        <v>86</v>
      </c>
      <c r="C763" s="34"/>
      <c r="D763" s="12">
        <v>9.5642503235244206E-3</v>
      </c>
      <c r="E763" s="12">
        <v>9.9898465114085181E-3</v>
      </c>
      <c r="F763" s="12">
        <v>6.2583277851728611E-2</v>
      </c>
      <c r="G763" s="12">
        <v>1.2647724208295144E-2</v>
      </c>
      <c r="H763" s="12">
        <v>1.2084263655859007E-2</v>
      </c>
      <c r="I763" s="12">
        <v>8.4199385346202891E-3</v>
      </c>
      <c r="J763" s="12">
        <v>1.4578781884893841E-2</v>
      </c>
      <c r="K763" s="12">
        <v>2.6098669844229809E-2</v>
      </c>
      <c r="L763" s="12">
        <v>1.5546161087741445E-2</v>
      </c>
      <c r="M763" s="12">
        <v>3.2440955376223428E-2</v>
      </c>
      <c r="N763" s="12">
        <v>3.0983702918153087E-2</v>
      </c>
      <c r="O763" s="12">
        <v>4.0558182224119103E-2</v>
      </c>
      <c r="P763" s="12">
        <v>2.7784166460721002E-2</v>
      </c>
      <c r="Q763" s="12">
        <v>1.6628132787916052E-2</v>
      </c>
      <c r="R763" s="12" t="s">
        <v>627</v>
      </c>
      <c r="S763" s="12">
        <v>2.1179958716638265E-2</v>
      </c>
      <c r="T763" s="12">
        <v>3.3196848821276666E-2</v>
      </c>
      <c r="U763" s="12">
        <v>1.2574969807058505E-2</v>
      </c>
      <c r="V763" s="12">
        <v>1.7361593348767461E-2</v>
      </c>
      <c r="W763" s="12">
        <v>5.305456638640297E-2</v>
      </c>
      <c r="X763" s="12">
        <v>7.0956592915659413E-3</v>
      </c>
      <c r="Y763" s="12">
        <v>1.1065102171821536E-2</v>
      </c>
      <c r="Z763" s="12">
        <v>1.8028630577519567E-2</v>
      </c>
      <c r="AA763" s="114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6"/>
      <c r="B764" s="2" t="s">
        <v>245</v>
      </c>
      <c r="C764" s="34"/>
      <c r="D764" s="12">
        <v>-0.11127681027424152</v>
      </c>
      <c r="E764" s="12">
        <v>6.1625926285761246E-2</v>
      </c>
      <c r="F764" s="12">
        <v>-0.7750858711414601</v>
      </c>
      <c r="G764" s="12">
        <v>-1.8499732120093704E-2</v>
      </c>
      <c r="H764" s="12">
        <v>-5.9109227608441284E-2</v>
      </c>
      <c r="I764" s="12">
        <v>4.8037364333890942E-2</v>
      </c>
      <c r="J764" s="12">
        <v>3.3043089076655097E-2</v>
      </c>
      <c r="K764" s="12">
        <v>9.9892566265165517E-2</v>
      </c>
      <c r="L764" s="12">
        <v>-6.3794938626327569E-2</v>
      </c>
      <c r="M764" s="12">
        <v>-4.6300275071502472E-3</v>
      </c>
      <c r="N764" s="12">
        <v>-3.4813303855352751E-2</v>
      </c>
      <c r="O764" s="12">
        <v>4.2695653773500819E-2</v>
      </c>
      <c r="P764" s="12">
        <v>4.8037364333890942E-2</v>
      </c>
      <c r="Q764" s="12">
        <v>0.15830776362148047</v>
      </c>
      <c r="R764" s="12" t="s">
        <v>627</v>
      </c>
      <c r="S764" s="12">
        <v>-0.14126536078871355</v>
      </c>
      <c r="T764" s="12">
        <v>0.12109697052477331</v>
      </c>
      <c r="U764" s="12">
        <v>-2.7558773421340499E-2</v>
      </c>
      <c r="V764" s="12">
        <v>-6.0358750546544271E-2</v>
      </c>
      <c r="W764" s="12">
        <v>-8.7848255184810209E-2</v>
      </c>
      <c r="X764" s="12">
        <v>0.12894397457606011</v>
      </c>
      <c r="Y764" s="12">
        <v>-7.2229218458522704E-2</v>
      </c>
      <c r="Z764" s="12">
        <v>-6.0733607427975067E-2</v>
      </c>
      <c r="AA764" s="114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A765" s="36"/>
      <c r="B765" s="58" t="s">
        <v>246</v>
      </c>
      <c r="C765" s="59"/>
      <c r="D765" s="57">
        <v>0.8</v>
      </c>
      <c r="E765" s="57">
        <v>0.86</v>
      </c>
      <c r="F765" s="57">
        <v>7.17</v>
      </c>
      <c r="G765" s="57">
        <v>0.09</v>
      </c>
      <c r="H765" s="57">
        <v>0.3</v>
      </c>
      <c r="I765" s="57">
        <v>0.73</v>
      </c>
      <c r="J765" s="57">
        <v>0.57999999999999996</v>
      </c>
      <c r="K765" s="57">
        <v>1.22</v>
      </c>
      <c r="L765" s="57">
        <v>0.35</v>
      </c>
      <c r="M765" s="57">
        <v>0.22</v>
      </c>
      <c r="N765" s="57">
        <v>7.0000000000000007E-2</v>
      </c>
      <c r="O765" s="57">
        <v>0.67</v>
      </c>
      <c r="P765" s="57">
        <v>0.73</v>
      </c>
      <c r="Q765" s="57">
        <v>1.78</v>
      </c>
      <c r="R765" s="57">
        <v>8.8800000000000008</v>
      </c>
      <c r="S765" s="57">
        <v>1.0900000000000001</v>
      </c>
      <c r="T765" s="57">
        <v>1.43</v>
      </c>
      <c r="U765" s="57">
        <v>0</v>
      </c>
      <c r="V765" s="57">
        <v>0.31</v>
      </c>
      <c r="W765" s="57">
        <v>0.57999999999999996</v>
      </c>
      <c r="X765" s="57">
        <v>1.5</v>
      </c>
      <c r="Y765" s="57">
        <v>0.43</v>
      </c>
      <c r="Z765" s="57">
        <v>0.32</v>
      </c>
      <c r="AA765" s="114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B766" s="37"/>
      <c r="C766" s="19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S766" s="72"/>
    </row>
    <row r="767" spans="1:45" ht="15">
      <c r="B767" s="40" t="s">
        <v>466</v>
      </c>
      <c r="AS767" s="33" t="s">
        <v>66</v>
      </c>
    </row>
    <row r="768" spans="1:45" ht="15">
      <c r="A768" s="29" t="s">
        <v>9</v>
      </c>
      <c r="B768" s="17" t="s">
        <v>115</v>
      </c>
      <c r="C768" s="14" t="s">
        <v>116</v>
      </c>
      <c r="D768" s="15" t="s">
        <v>209</v>
      </c>
      <c r="E768" s="16" t="s">
        <v>209</v>
      </c>
      <c r="F768" s="16" t="s">
        <v>209</v>
      </c>
      <c r="G768" s="16" t="s">
        <v>209</v>
      </c>
      <c r="H768" s="16" t="s">
        <v>209</v>
      </c>
      <c r="I768" s="16" t="s">
        <v>209</v>
      </c>
      <c r="J768" s="16" t="s">
        <v>209</v>
      </c>
      <c r="K768" s="16" t="s">
        <v>209</v>
      </c>
      <c r="L768" s="16" t="s">
        <v>209</v>
      </c>
      <c r="M768" s="16" t="s">
        <v>209</v>
      </c>
      <c r="N768" s="16" t="s">
        <v>209</v>
      </c>
      <c r="O768" s="16" t="s">
        <v>209</v>
      </c>
      <c r="P768" s="16" t="s">
        <v>209</v>
      </c>
      <c r="Q768" s="16" t="s">
        <v>209</v>
      </c>
      <c r="R768" s="16" t="s">
        <v>209</v>
      </c>
      <c r="S768" s="16" t="s">
        <v>209</v>
      </c>
      <c r="T768" s="16" t="s">
        <v>209</v>
      </c>
      <c r="U768" s="16" t="s">
        <v>209</v>
      </c>
      <c r="V768" s="16" t="s">
        <v>209</v>
      </c>
      <c r="W768" s="16" t="s">
        <v>209</v>
      </c>
      <c r="X768" s="114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>
        <v>1</v>
      </c>
    </row>
    <row r="769" spans="1:45">
      <c r="A769" s="36"/>
      <c r="B769" s="18" t="s">
        <v>210</v>
      </c>
      <c r="C769" s="7" t="s">
        <v>210</v>
      </c>
      <c r="D769" s="112" t="s">
        <v>213</v>
      </c>
      <c r="E769" s="113" t="s">
        <v>214</v>
      </c>
      <c r="F769" s="113" t="s">
        <v>215</v>
      </c>
      <c r="G769" s="113" t="s">
        <v>216</v>
      </c>
      <c r="H769" s="113" t="s">
        <v>217</v>
      </c>
      <c r="I769" s="113" t="s">
        <v>218</v>
      </c>
      <c r="J769" s="113" t="s">
        <v>219</v>
      </c>
      <c r="K769" s="113" t="s">
        <v>220</v>
      </c>
      <c r="L769" s="113" t="s">
        <v>221</v>
      </c>
      <c r="M769" s="113" t="s">
        <v>222</v>
      </c>
      <c r="N769" s="113" t="s">
        <v>223</v>
      </c>
      <c r="O769" s="113" t="s">
        <v>225</v>
      </c>
      <c r="P769" s="113" t="s">
        <v>226</v>
      </c>
      <c r="Q769" s="113" t="s">
        <v>227</v>
      </c>
      <c r="R769" s="113" t="s">
        <v>228</v>
      </c>
      <c r="S769" s="113" t="s">
        <v>229</v>
      </c>
      <c r="T769" s="113" t="s">
        <v>231</v>
      </c>
      <c r="U769" s="113" t="s">
        <v>232</v>
      </c>
      <c r="V769" s="113" t="s">
        <v>233</v>
      </c>
      <c r="W769" s="113" t="s">
        <v>234</v>
      </c>
      <c r="X769" s="114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 t="s">
        <v>3</v>
      </c>
    </row>
    <row r="770" spans="1:45">
      <c r="A770" s="36"/>
      <c r="B770" s="18"/>
      <c r="C770" s="7"/>
      <c r="D770" s="8" t="s">
        <v>119</v>
      </c>
      <c r="E770" s="9" t="s">
        <v>253</v>
      </c>
      <c r="F770" s="9" t="s">
        <v>253</v>
      </c>
      <c r="G770" s="9" t="s">
        <v>253</v>
      </c>
      <c r="H770" s="9" t="s">
        <v>253</v>
      </c>
      <c r="I770" s="9" t="s">
        <v>253</v>
      </c>
      <c r="J770" s="9" t="s">
        <v>253</v>
      </c>
      <c r="K770" s="9" t="s">
        <v>253</v>
      </c>
      <c r="L770" s="9" t="s">
        <v>119</v>
      </c>
      <c r="M770" s="9" t="s">
        <v>254</v>
      </c>
      <c r="N770" s="9" t="s">
        <v>119</v>
      </c>
      <c r="O770" s="9" t="s">
        <v>254</v>
      </c>
      <c r="P770" s="9" t="s">
        <v>254</v>
      </c>
      <c r="Q770" s="9" t="s">
        <v>119</v>
      </c>
      <c r="R770" s="9" t="s">
        <v>253</v>
      </c>
      <c r="S770" s="9" t="s">
        <v>253</v>
      </c>
      <c r="T770" s="9" t="s">
        <v>253</v>
      </c>
      <c r="U770" s="9" t="s">
        <v>253</v>
      </c>
      <c r="V770" s="9" t="s">
        <v>119</v>
      </c>
      <c r="W770" s="9" t="s">
        <v>253</v>
      </c>
      <c r="X770" s="114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2</v>
      </c>
    </row>
    <row r="771" spans="1:45">
      <c r="A771" s="36"/>
      <c r="B771" s="18"/>
      <c r="C771" s="7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114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3</v>
      </c>
    </row>
    <row r="772" spans="1:45">
      <c r="A772" s="36"/>
      <c r="B772" s="17">
        <v>1</v>
      </c>
      <c r="C772" s="13">
        <v>1</v>
      </c>
      <c r="D772" s="106">
        <v>3</v>
      </c>
      <c r="E772" s="21">
        <v>3.4</v>
      </c>
      <c r="F772" s="116">
        <v>4</v>
      </c>
      <c r="G772" s="21">
        <v>3.6</v>
      </c>
      <c r="H772" s="22">
        <v>3.3</v>
      </c>
      <c r="I772" s="21">
        <v>3.3</v>
      </c>
      <c r="J772" s="22">
        <v>3.3</v>
      </c>
      <c r="K772" s="21">
        <v>3.3</v>
      </c>
      <c r="L772" s="106">
        <v>3</v>
      </c>
      <c r="M772" s="21">
        <v>3.4</v>
      </c>
      <c r="N772" s="21">
        <v>3.2972417828159104</v>
      </c>
      <c r="O772" s="21">
        <v>2.8</v>
      </c>
      <c r="P772" s="21">
        <v>3.5</v>
      </c>
      <c r="Q772" s="106">
        <v>4</v>
      </c>
      <c r="R772" s="106" t="s">
        <v>108</v>
      </c>
      <c r="S772" s="21">
        <v>3.6</v>
      </c>
      <c r="T772" s="106">
        <v>2.2999999999999998</v>
      </c>
      <c r="U772" s="21">
        <v>3.1</v>
      </c>
      <c r="V772" s="21">
        <v>2.9</v>
      </c>
      <c r="W772" s="21">
        <v>3.3</v>
      </c>
      <c r="X772" s="114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1</v>
      </c>
    </row>
    <row r="773" spans="1:45">
      <c r="A773" s="36"/>
      <c r="B773" s="18">
        <v>1</v>
      </c>
      <c r="C773" s="7">
        <v>2</v>
      </c>
      <c r="D773" s="107">
        <v>3</v>
      </c>
      <c r="E773" s="9">
        <v>3.3</v>
      </c>
      <c r="F773" s="109">
        <v>3</v>
      </c>
      <c r="G773" s="9">
        <v>3.7</v>
      </c>
      <c r="H773" s="24">
        <v>3.3</v>
      </c>
      <c r="I773" s="9">
        <v>3.4</v>
      </c>
      <c r="J773" s="24">
        <v>3.3</v>
      </c>
      <c r="K773" s="9">
        <v>3.4</v>
      </c>
      <c r="L773" s="107">
        <v>3</v>
      </c>
      <c r="M773" s="9">
        <v>3.5</v>
      </c>
      <c r="N773" s="9">
        <v>3.0349824022899101</v>
      </c>
      <c r="O773" s="9">
        <v>2.9</v>
      </c>
      <c r="P773" s="9">
        <v>3.6</v>
      </c>
      <c r="Q773" s="107">
        <v>4</v>
      </c>
      <c r="R773" s="107" t="s">
        <v>108</v>
      </c>
      <c r="S773" s="9">
        <v>3.2</v>
      </c>
      <c r="T773" s="107">
        <v>2.1</v>
      </c>
      <c r="U773" s="9">
        <v>3.1</v>
      </c>
      <c r="V773" s="9">
        <v>3</v>
      </c>
      <c r="W773" s="9">
        <v>3.5</v>
      </c>
      <c r="X773" s="114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42</v>
      </c>
    </row>
    <row r="774" spans="1:45">
      <c r="A774" s="36"/>
      <c r="B774" s="18">
        <v>1</v>
      </c>
      <c r="C774" s="7">
        <v>3</v>
      </c>
      <c r="D774" s="107">
        <v>3</v>
      </c>
      <c r="E774" s="9">
        <v>3.5</v>
      </c>
      <c r="F774" s="109">
        <v>3</v>
      </c>
      <c r="G774" s="9">
        <v>3.6</v>
      </c>
      <c r="H774" s="24">
        <v>3.4</v>
      </c>
      <c r="I774" s="9">
        <v>3.3</v>
      </c>
      <c r="J774" s="24">
        <v>3.4</v>
      </c>
      <c r="K774" s="24">
        <v>3.3</v>
      </c>
      <c r="L774" s="109">
        <v>3</v>
      </c>
      <c r="M774" s="10">
        <v>3.8</v>
      </c>
      <c r="N774" s="10">
        <v>2.9836973256427699</v>
      </c>
      <c r="O774" s="10">
        <v>3.1</v>
      </c>
      <c r="P774" s="10">
        <v>3.5</v>
      </c>
      <c r="Q774" s="109">
        <v>4</v>
      </c>
      <c r="R774" s="109" t="s">
        <v>108</v>
      </c>
      <c r="S774" s="10">
        <v>3.6</v>
      </c>
      <c r="T774" s="109">
        <v>2</v>
      </c>
      <c r="U774" s="10">
        <v>3.1</v>
      </c>
      <c r="V774" s="10">
        <v>2.9</v>
      </c>
      <c r="W774" s="10">
        <v>3.4</v>
      </c>
      <c r="X774" s="114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16</v>
      </c>
    </row>
    <row r="775" spans="1:45">
      <c r="A775" s="36"/>
      <c r="B775" s="18">
        <v>1</v>
      </c>
      <c r="C775" s="7">
        <v>4</v>
      </c>
      <c r="D775" s="107">
        <v>3</v>
      </c>
      <c r="E775" s="9">
        <v>3.4</v>
      </c>
      <c r="F775" s="109">
        <v>4</v>
      </c>
      <c r="G775" s="9">
        <v>3.5</v>
      </c>
      <c r="H775" s="24">
        <v>3.3</v>
      </c>
      <c r="I775" s="9">
        <v>3.3</v>
      </c>
      <c r="J775" s="24">
        <v>3.3</v>
      </c>
      <c r="K775" s="24">
        <v>3.5</v>
      </c>
      <c r="L775" s="109">
        <v>3</v>
      </c>
      <c r="M775" s="10">
        <v>3.2</v>
      </c>
      <c r="N775" s="10">
        <v>2.9908152072382101</v>
      </c>
      <c r="O775" s="10">
        <v>2.7</v>
      </c>
      <c r="P775" s="10">
        <v>3.5</v>
      </c>
      <c r="Q775" s="109">
        <v>3</v>
      </c>
      <c r="R775" s="109" t="s">
        <v>108</v>
      </c>
      <c r="S775" s="10">
        <v>3.1</v>
      </c>
      <c r="T775" s="109">
        <v>2</v>
      </c>
      <c r="U775" s="10">
        <v>3</v>
      </c>
      <c r="V775" s="10">
        <v>2.9</v>
      </c>
      <c r="W775" s="10">
        <v>3.5</v>
      </c>
      <c r="X775" s="114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3.2900220398492861</v>
      </c>
    </row>
    <row r="776" spans="1:45">
      <c r="A776" s="36"/>
      <c r="B776" s="18">
        <v>1</v>
      </c>
      <c r="C776" s="7">
        <v>5</v>
      </c>
      <c r="D776" s="107">
        <v>3</v>
      </c>
      <c r="E776" s="9">
        <v>3.3</v>
      </c>
      <c r="F776" s="107">
        <v>3</v>
      </c>
      <c r="G776" s="9">
        <v>3.6</v>
      </c>
      <c r="H776" s="9">
        <v>3.2</v>
      </c>
      <c r="I776" s="9">
        <v>3.4</v>
      </c>
      <c r="J776" s="9">
        <v>3.4</v>
      </c>
      <c r="K776" s="9">
        <v>3.4</v>
      </c>
      <c r="L776" s="107">
        <v>3</v>
      </c>
      <c r="M776" s="9">
        <v>3.3</v>
      </c>
      <c r="N776" s="9">
        <v>3.0580546293532205</v>
      </c>
      <c r="O776" s="9">
        <v>3</v>
      </c>
      <c r="P776" s="9">
        <v>3.6</v>
      </c>
      <c r="Q776" s="107">
        <v>4</v>
      </c>
      <c r="R776" s="107" t="s">
        <v>108</v>
      </c>
      <c r="S776" s="9">
        <v>3.2</v>
      </c>
      <c r="T776" s="107">
        <v>2.2000000000000002</v>
      </c>
      <c r="U776" s="9">
        <v>3</v>
      </c>
      <c r="V776" s="9">
        <v>2.7</v>
      </c>
      <c r="W776" s="9">
        <v>3.5</v>
      </c>
      <c r="X776" s="114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50</v>
      </c>
    </row>
    <row r="777" spans="1:45">
      <c r="A777" s="36"/>
      <c r="B777" s="18">
        <v>1</v>
      </c>
      <c r="C777" s="7">
        <v>6</v>
      </c>
      <c r="D777" s="107">
        <v>3</v>
      </c>
      <c r="E777" s="9">
        <v>3.4</v>
      </c>
      <c r="F777" s="107">
        <v>3</v>
      </c>
      <c r="G777" s="9">
        <v>3.6</v>
      </c>
      <c r="H777" s="9">
        <v>3.4</v>
      </c>
      <c r="I777" s="9">
        <v>3.4</v>
      </c>
      <c r="J777" s="9">
        <v>3.5</v>
      </c>
      <c r="K777" s="9">
        <v>3.4</v>
      </c>
      <c r="L777" s="107">
        <v>3</v>
      </c>
      <c r="M777" s="9">
        <v>3.2</v>
      </c>
      <c r="N777" s="9">
        <v>3.2970600000000001</v>
      </c>
      <c r="O777" s="9">
        <v>2.8</v>
      </c>
      <c r="P777" s="9">
        <v>3.4</v>
      </c>
      <c r="Q777" s="107">
        <v>4</v>
      </c>
      <c r="R777" s="107" t="s">
        <v>108</v>
      </c>
      <c r="S777" s="9">
        <v>3.1</v>
      </c>
      <c r="T777" s="107">
        <v>2.1</v>
      </c>
      <c r="U777" s="9">
        <v>3.1</v>
      </c>
      <c r="V777" s="9">
        <v>3</v>
      </c>
      <c r="W777" s="9">
        <v>3.7</v>
      </c>
      <c r="X777" s="114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2"/>
    </row>
    <row r="778" spans="1:45">
      <c r="A778" s="36"/>
      <c r="B778" s="19" t="s">
        <v>242</v>
      </c>
      <c r="C778" s="11"/>
      <c r="D778" s="25">
        <v>3</v>
      </c>
      <c r="E778" s="25">
        <v>3.3833333333333329</v>
      </c>
      <c r="F778" s="25">
        <v>3.3333333333333335</v>
      </c>
      <c r="G778" s="25">
        <v>3.6</v>
      </c>
      <c r="H778" s="25">
        <v>3.3166666666666664</v>
      </c>
      <c r="I778" s="25">
        <v>3.3499999999999996</v>
      </c>
      <c r="J778" s="25">
        <v>3.3666666666666667</v>
      </c>
      <c r="K778" s="25">
        <v>3.3833333333333329</v>
      </c>
      <c r="L778" s="25">
        <v>3</v>
      </c>
      <c r="M778" s="25">
        <v>3.4</v>
      </c>
      <c r="N778" s="25">
        <v>3.1103085578900038</v>
      </c>
      <c r="O778" s="25">
        <v>2.8833333333333333</v>
      </c>
      <c r="P778" s="25">
        <v>3.5166666666666662</v>
      </c>
      <c r="Q778" s="25">
        <v>3.8333333333333335</v>
      </c>
      <c r="R778" s="25" t="s">
        <v>627</v>
      </c>
      <c r="S778" s="25">
        <v>3.3000000000000003</v>
      </c>
      <c r="T778" s="25">
        <v>2.1166666666666667</v>
      </c>
      <c r="U778" s="25">
        <v>3.0666666666666669</v>
      </c>
      <c r="V778" s="25">
        <v>2.9000000000000004</v>
      </c>
      <c r="W778" s="25">
        <v>3.4833333333333329</v>
      </c>
      <c r="X778" s="114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2"/>
    </row>
    <row r="779" spans="1:45">
      <c r="A779" s="36"/>
      <c r="B779" s="2" t="s">
        <v>243</v>
      </c>
      <c r="C779" s="34"/>
      <c r="D779" s="10">
        <v>3</v>
      </c>
      <c r="E779" s="10">
        <v>3.4</v>
      </c>
      <c r="F779" s="10">
        <v>3</v>
      </c>
      <c r="G779" s="10">
        <v>3.6</v>
      </c>
      <c r="H779" s="10">
        <v>3.3</v>
      </c>
      <c r="I779" s="10">
        <v>3.3499999999999996</v>
      </c>
      <c r="J779" s="10">
        <v>3.3499999999999996</v>
      </c>
      <c r="K779" s="10">
        <v>3.4</v>
      </c>
      <c r="L779" s="10">
        <v>3</v>
      </c>
      <c r="M779" s="10">
        <v>3.3499999999999996</v>
      </c>
      <c r="N779" s="10">
        <v>3.0465185158215653</v>
      </c>
      <c r="O779" s="10">
        <v>2.8499999999999996</v>
      </c>
      <c r="P779" s="10">
        <v>3.5</v>
      </c>
      <c r="Q779" s="10">
        <v>4</v>
      </c>
      <c r="R779" s="10" t="s">
        <v>627</v>
      </c>
      <c r="S779" s="10">
        <v>3.2</v>
      </c>
      <c r="T779" s="10">
        <v>2.1</v>
      </c>
      <c r="U779" s="10">
        <v>3.1</v>
      </c>
      <c r="V779" s="10">
        <v>2.9</v>
      </c>
      <c r="W779" s="10">
        <v>3.5</v>
      </c>
      <c r="X779" s="114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2"/>
    </row>
    <row r="780" spans="1:45">
      <c r="A780" s="36"/>
      <c r="B780" s="2" t="s">
        <v>244</v>
      </c>
      <c r="C780" s="34"/>
      <c r="D780" s="26">
        <v>0</v>
      </c>
      <c r="E780" s="26">
        <v>7.5277265270908167E-2</v>
      </c>
      <c r="F780" s="26">
        <v>0.51639777949432131</v>
      </c>
      <c r="G780" s="26">
        <v>6.3245553203367638E-2</v>
      </c>
      <c r="H780" s="26">
        <v>7.5277265270908028E-2</v>
      </c>
      <c r="I780" s="26">
        <v>5.4772255750516662E-2</v>
      </c>
      <c r="J780" s="26">
        <v>8.1649658092772678E-2</v>
      </c>
      <c r="K780" s="26">
        <v>7.5277265270908167E-2</v>
      </c>
      <c r="L780" s="26">
        <v>0</v>
      </c>
      <c r="M780" s="26">
        <v>0.22803508501982747</v>
      </c>
      <c r="N780" s="26">
        <v>0.14733207353291081</v>
      </c>
      <c r="O780" s="26">
        <v>0.14719601443879748</v>
      </c>
      <c r="P780" s="26">
        <v>7.5277265270908167E-2</v>
      </c>
      <c r="Q780" s="26">
        <v>0.40824829046386296</v>
      </c>
      <c r="R780" s="26" t="s">
        <v>627</v>
      </c>
      <c r="S780" s="26">
        <v>0.23664319132398462</v>
      </c>
      <c r="T780" s="26">
        <v>0.11690451944500117</v>
      </c>
      <c r="U780" s="26">
        <v>5.1639777949432274E-2</v>
      </c>
      <c r="V780" s="26">
        <v>0.10954451150103316</v>
      </c>
      <c r="W780" s="26">
        <v>0.1329160135825127</v>
      </c>
      <c r="X780" s="183"/>
      <c r="Y780" s="184"/>
      <c r="Z780" s="184"/>
      <c r="AA780" s="184"/>
      <c r="AB780" s="184"/>
      <c r="AC780" s="184"/>
      <c r="AD780" s="184"/>
      <c r="AE780" s="184"/>
      <c r="AF780" s="184"/>
      <c r="AG780" s="184"/>
      <c r="AH780" s="184"/>
      <c r="AI780" s="184"/>
      <c r="AJ780" s="184"/>
      <c r="AK780" s="184"/>
      <c r="AL780" s="184"/>
      <c r="AM780" s="184"/>
      <c r="AN780" s="184"/>
      <c r="AO780" s="184"/>
      <c r="AP780" s="184"/>
      <c r="AQ780" s="184"/>
      <c r="AR780" s="184"/>
      <c r="AS780" s="73"/>
    </row>
    <row r="781" spans="1:45">
      <c r="A781" s="36"/>
      <c r="B781" s="2" t="s">
        <v>86</v>
      </c>
      <c r="C781" s="34"/>
      <c r="D781" s="12">
        <v>0</v>
      </c>
      <c r="E781" s="12">
        <v>2.2249438011105866E-2</v>
      </c>
      <c r="F781" s="12">
        <v>0.1549193338482964</v>
      </c>
      <c r="G781" s="12">
        <v>1.7568209223157678E-2</v>
      </c>
      <c r="H781" s="12">
        <v>2.2696662895751167E-2</v>
      </c>
      <c r="I781" s="12">
        <v>1.6349927089706468E-2</v>
      </c>
      <c r="J781" s="12">
        <v>2.4252373690922577E-2</v>
      </c>
      <c r="K781" s="12">
        <v>2.2249438011105866E-2</v>
      </c>
      <c r="L781" s="12">
        <v>0</v>
      </c>
      <c r="M781" s="12">
        <v>6.7069142652890434E-2</v>
      </c>
      <c r="N781" s="12">
        <v>4.7368957385005919E-2</v>
      </c>
      <c r="O781" s="12">
        <v>5.1050640845825716E-2</v>
      </c>
      <c r="P781" s="12">
        <v>2.1405857423007064E-2</v>
      </c>
      <c r="Q781" s="12">
        <v>0.1064995540340512</v>
      </c>
      <c r="R781" s="12" t="s">
        <v>627</v>
      </c>
      <c r="S781" s="12">
        <v>7.171005797696503E-2</v>
      </c>
      <c r="T781" s="12">
        <v>5.5230481627559606E-2</v>
      </c>
      <c r="U781" s="12">
        <v>1.6839058026988783E-2</v>
      </c>
      <c r="V781" s="12">
        <v>3.7773969483114879E-2</v>
      </c>
      <c r="W781" s="12">
        <v>3.8157707248568241E-2</v>
      </c>
      <c r="X781" s="114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6"/>
      <c r="B782" s="2" t="s">
        <v>245</v>
      </c>
      <c r="C782" s="34"/>
      <c r="D782" s="12">
        <v>-8.8152005164856551E-2</v>
      </c>
      <c r="E782" s="12">
        <v>2.8361905286300448E-2</v>
      </c>
      <c r="F782" s="12">
        <v>1.3164438705715042E-2</v>
      </c>
      <c r="G782" s="12">
        <v>9.4217593802172095E-2</v>
      </c>
      <c r="H782" s="12">
        <v>8.0986165121863518E-3</v>
      </c>
      <c r="I782" s="12">
        <v>1.8230260899243511E-2</v>
      </c>
      <c r="J782" s="12">
        <v>2.3296083092772202E-2</v>
      </c>
      <c r="K782" s="12">
        <v>2.8361905286300448E-2</v>
      </c>
      <c r="L782" s="12">
        <v>-8.8152005164856551E-2</v>
      </c>
      <c r="M782" s="12">
        <v>3.3427727479829139E-2</v>
      </c>
      <c r="N782" s="12">
        <v>-5.4623792723137776E-2</v>
      </c>
      <c r="O782" s="12">
        <v>-0.12361276051955661</v>
      </c>
      <c r="P782" s="12">
        <v>6.8888482834529086E-2</v>
      </c>
      <c r="Q782" s="12">
        <v>0.16513910451157221</v>
      </c>
      <c r="R782" s="12" t="s">
        <v>627</v>
      </c>
      <c r="S782" s="12">
        <v>3.0327943186578832E-3</v>
      </c>
      <c r="T782" s="12">
        <v>-0.35664058142187094</v>
      </c>
      <c r="U782" s="12">
        <v>-6.7888716390742121E-2</v>
      </c>
      <c r="V782" s="12">
        <v>-0.11854693832602792</v>
      </c>
      <c r="W782" s="12">
        <v>5.8756838447471926E-2</v>
      </c>
      <c r="X782" s="114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A783" s="36"/>
      <c r="B783" s="58" t="s">
        <v>246</v>
      </c>
      <c r="C783" s="59"/>
      <c r="D783" s="57" t="s">
        <v>247</v>
      </c>
      <c r="E783" s="57">
        <v>0.2</v>
      </c>
      <c r="F783" s="57" t="s">
        <v>247</v>
      </c>
      <c r="G783" s="57">
        <v>1.08</v>
      </c>
      <c r="H783" s="57">
        <v>7.0000000000000007E-2</v>
      </c>
      <c r="I783" s="57">
        <v>7.0000000000000007E-2</v>
      </c>
      <c r="J783" s="57">
        <v>0.13</v>
      </c>
      <c r="K783" s="57">
        <v>0.2</v>
      </c>
      <c r="L783" s="57" t="s">
        <v>247</v>
      </c>
      <c r="M783" s="57">
        <v>0.27</v>
      </c>
      <c r="N783" s="57">
        <v>0.9</v>
      </c>
      <c r="O783" s="57">
        <v>1.82</v>
      </c>
      <c r="P783" s="57">
        <v>0.74</v>
      </c>
      <c r="Q783" s="57" t="s">
        <v>247</v>
      </c>
      <c r="R783" s="57">
        <v>3.37</v>
      </c>
      <c r="S783" s="57">
        <v>0.13</v>
      </c>
      <c r="T783" s="57">
        <v>4.92</v>
      </c>
      <c r="U783" s="57">
        <v>1.08</v>
      </c>
      <c r="V783" s="57">
        <v>1.75</v>
      </c>
      <c r="W783" s="57">
        <v>0.61</v>
      </c>
      <c r="X783" s="114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B784" s="37" t="s">
        <v>271</v>
      </c>
      <c r="C784" s="19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AS784" s="72"/>
    </row>
    <row r="785" spans="1:45">
      <c r="AS785" s="72"/>
    </row>
    <row r="786" spans="1:45" ht="15">
      <c r="B786" s="40" t="s">
        <v>467</v>
      </c>
      <c r="AS786" s="33" t="s">
        <v>66</v>
      </c>
    </row>
    <row r="787" spans="1:45" ht="15">
      <c r="A787" s="29" t="s">
        <v>61</v>
      </c>
      <c r="B787" s="17" t="s">
        <v>115</v>
      </c>
      <c r="C787" s="14" t="s">
        <v>116</v>
      </c>
      <c r="D787" s="15" t="s">
        <v>209</v>
      </c>
      <c r="E787" s="16" t="s">
        <v>209</v>
      </c>
      <c r="F787" s="16" t="s">
        <v>209</v>
      </c>
      <c r="G787" s="16" t="s">
        <v>209</v>
      </c>
      <c r="H787" s="16" t="s">
        <v>209</v>
      </c>
      <c r="I787" s="16" t="s">
        <v>209</v>
      </c>
      <c r="J787" s="16" t="s">
        <v>209</v>
      </c>
      <c r="K787" s="16" t="s">
        <v>209</v>
      </c>
      <c r="L787" s="16" t="s">
        <v>209</v>
      </c>
      <c r="M787" s="16" t="s">
        <v>209</v>
      </c>
      <c r="N787" s="16" t="s">
        <v>209</v>
      </c>
      <c r="O787" s="16" t="s">
        <v>209</v>
      </c>
      <c r="P787" s="16" t="s">
        <v>209</v>
      </c>
      <c r="Q787" s="16" t="s">
        <v>209</v>
      </c>
      <c r="R787" s="16" t="s">
        <v>209</v>
      </c>
      <c r="S787" s="16" t="s">
        <v>209</v>
      </c>
      <c r="T787" s="16" t="s">
        <v>209</v>
      </c>
      <c r="U787" s="16" t="s">
        <v>209</v>
      </c>
      <c r="V787" s="114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1</v>
      </c>
    </row>
    <row r="788" spans="1:45">
      <c r="A788" s="36"/>
      <c r="B788" s="18" t="s">
        <v>210</v>
      </c>
      <c r="C788" s="7" t="s">
        <v>210</v>
      </c>
      <c r="D788" s="112" t="s">
        <v>213</v>
      </c>
      <c r="E788" s="113" t="s">
        <v>214</v>
      </c>
      <c r="F788" s="113" t="s">
        <v>215</v>
      </c>
      <c r="G788" s="113" t="s">
        <v>216</v>
      </c>
      <c r="H788" s="113" t="s">
        <v>217</v>
      </c>
      <c r="I788" s="113" t="s">
        <v>218</v>
      </c>
      <c r="J788" s="113" t="s">
        <v>219</v>
      </c>
      <c r="K788" s="113" t="s">
        <v>220</v>
      </c>
      <c r="L788" s="113" t="s">
        <v>221</v>
      </c>
      <c r="M788" s="113" t="s">
        <v>222</v>
      </c>
      <c r="N788" s="113" t="s">
        <v>223</v>
      </c>
      <c r="O788" s="113" t="s">
        <v>225</v>
      </c>
      <c r="P788" s="113" t="s">
        <v>226</v>
      </c>
      <c r="Q788" s="113" t="s">
        <v>227</v>
      </c>
      <c r="R788" s="113" t="s">
        <v>228</v>
      </c>
      <c r="S788" s="113" t="s">
        <v>229</v>
      </c>
      <c r="T788" s="113" t="s">
        <v>231</v>
      </c>
      <c r="U788" s="113" t="s">
        <v>232</v>
      </c>
      <c r="V788" s="114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 t="s">
        <v>3</v>
      </c>
    </row>
    <row r="789" spans="1:45">
      <c r="A789" s="36"/>
      <c r="B789" s="18"/>
      <c r="C789" s="7"/>
      <c r="D789" s="8" t="s">
        <v>254</v>
      </c>
      <c r="E789" s="9" t="s">
        <v>253</v>
      </c>
      <c r="F789" s="9" t="s">
        <v>253</v>
      </c>
      <c r="G789" s="9" t="s">
        <v>253</v>
      </c>
      <c r="H789" s="9" t="s">
        <v>253</v>
      </c>
      <c r="I789" s="9" t="s">
        <v>253</v>
      </c>
      <c r="J789" s="9" t="s">
        <v>253</v>
      </c>
      <c r="K789" s="9" t="s">
        <v>253</v>
      </c>
      <c r="L789" s="9" t="s">
        <v>254</v>
      </c>
      <c r="M789" s="9" t="s">
        <v>254</v>
      </c>
      <c r="N789" s="9" t="s">
        <v>119</v>
      </c>
      <c r="O789" s="9" t="s">
        <v>254</v>
      </c>
      <c r="P789" s="9" t="s">
        <v>254</v>
      </c>
      <c r="Q789" s="9" t="s">
        <v>254</v>
      </c>
      <c r="R789" s="9" t="s">
        <v>253</v>
      </c>
      <c r="S789" s="9" t="s">
        <v>253</v>
      </c>
      <c r="T789" s="9" t="s">
        <v>253</v>
      </c>
      <c r="U789" s="9" t="s">
        <v>253</v>
      </c>
      <c r="V789" s="114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2</v>
      </c>
    </row>
    <row r="790" spans="1:45">
      <c r="A790" s="36"/>
      <c r="B790" s="18"/>
      <c r="C790" s="7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114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2</v>
      </c>
    </row>
    <row r="791" spans="1:45">
      <c r="A791" s="36"/>
      <c r="B791" s="17">
        <v>1</v>
      </c>
      <c r="C791" s="13">
        <v>1</v>
      </c>
      <c r="D791" s="21">
        <v>6</v>
      </c>
      <c r="E791" s="21">
        <v>6.7</v>
      </c>
      <c r="F791" s="22">
        <v>5.6</v>
      </c>
      <c r="G791" s="21">
        <v>6</v>
      </c>
      <c r="H791" s="22">
        <v>7</v>
      </c>
      <c r="I791" s="21">
        <v>5</v>
      </c>
      <c r="J791" s="22">
        <v>6</v>
      </c>
      <c r="K791" s="21">
        <v>7</v>
      </c>
      <c r="L791" s="21">
        <v>6</v>
      </c>
      <c r="M791" s="21">
        <v>6.2</v>
      </c>
      <c r="N791" s="21">
        <v>6.5477166180511217</v>
      </c>
      <c r="O791" s="21">
        <v>5.5</v>
      </c>
      <c r="P791" s="21">
        <v>7.1</v>
      </c>
      <c r="Q791" s="106" t="s">
        <v>108</v>
      </c>
      <c r="R791" s="106" t="s">
        <v>97</v>
      </c>
      <c r="S791" s="21">
        <v>5.6</v>
      </c>
      <c r="T791" s="21">
        <v>7</v>
      </c>
      <c r="U791" s="21">
        <v>5</v>
      </c>
      <c r="V791" s="114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1</v>
      </c>
    </row>
    <row r="792" spans="1:45">
      <c r="A792" s="36"/>
      <c r="B792" s="18">
        <v>1</v>
      </c>
      <c r="C792" s="7">
        <v>2</v>
      </c>
      <c r="D792" s="9">
        <v>6</v>
      </c>
      <c r="E792" s="9">
        <v>6.3</v>
      </c>
      <c r="F792" s="24">
        <v>5.9</v>
      </c>
      <c r="G792" s="9">
        <v>7</v>
      </c>
      <c r="H792" s="24">
        <v>6</v>
      </c>
      <c r="I792" s="9">
        <v>6</v>
      </c>
      <c r="J792" s="24">
        <v>6</v>
      </c>
      <c r="K792" s="9">
        <v>7</v>
      </c>
      <c r="L792" s="9">
        <v>5</v>
      </c>
      <c r="M792" s="9">
        <v>6.4</v>
      </c>
      <c r="N792" s="9">
        <v>6.7129337367383179</v>
      </c>
      <c r="O792" s="9">
        <v>5.6</v>
      </c>
      <c r="P792" s="9">
        <v>7.6</v>
      </c>
      <c r="Q792" s="9">
        <v>5</v>
      </c>
      <c r="R792" s="107" t="s">
        <v>97</v>
      </c>
      <c r="S792" s="9">
        <v>5.8</v>
      </c>
      <c r="T792" s="9">
        <v>7</v>
      </c>
      <c r="U792" s="9">
        <v>5</v>
      </c>
      <c r="V792" s="114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43</v>
      </c>
    </row>
    <row r="793" spans="1:45">
      <c r="A793" s="36"/>
      <c r="B793" s="18">
        <v>1</v>
      </c>
      <c r="C793" s="7">
        <v>3</v>
      </c>
      <c r="D793" s="9">
        <v>6</v>
      </c>
      <c r="E793" s="9">
        <v>5.9</v>
      </c>
      <c r="F793" s="24">
        <v>5.6</v>
      </c>
      <c r="G793" s="9">
        <v>6</v>
      </c>
      <c r="H793" s="24">
        <v>7</v>
      </c>
      <c r="I793" s="9">
        <v>6</v>
      </c>
      <c r="J793" s="24">
        <v>6</v>
      </c>
      <c r="K793" s="24">
        <v>6</v>
      </c>
      <c r="L793" s="10">
        <v>6</v>
      </c>
      <c r="M793" s="10">
        <v>6</v>
      </c>
      <c r="N793" s="10">
        <v>6.9109270660085649</v>
      </c>
      <c r="O793" s="10">
        <v>5.6</v>
      </c>
      <c r="P793" s="10">
        <v>7.6</v>
      </c>
      <c r="Q793" s="10">
        <v>5</v>
      </c>
      <c r="R793" s="109" t="s">
        <v>97</v>
      </c>
      <c r="S793" s="10">
        <v>5.5</v>
      </c>
      <c r="T793" s="10">
        <v>6</v>
      </c>
      <c r="U793" s="10">
        <v>5</v>
      </c>
      <c r="V793" s="114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16</v>
      </c>
    </row>
    <row r="794" spans="1:45">
      <c r="A794" s="36"/>
      <c r="B794" s="18">
        <v>1</v>
      </c>
      <c r="C794" s="7">
        <v>4</v>
      </c>
      <c r="D794" s="9">
        <v>6</v>
      </c>
      <c r="E794" s="9">
        <v>6</v>
      </c>
      <c r="F794" s="24">
        <v>5.5</v>
      </c>
      <c r="G794" s="9">
        <v>6</v>
      </c>
      <c r="H794" s="24">
        <v>7</v>
      </c>
      <c r="I794" s="9">
        <v>5</v>
      </c>
      <c r="J794" s="24">
        <v>6</v>
      </c>
      <c r="K794" s="24">
        <v>7</v>
      </c>
      <c r="L794" s="10">
        <v>5</v>
      </c>
      <c r="M794" s="10">
        <v>6.5</v>
      </c>
      <c r="N794" s="10">
        <v>6.7413202643364256</v>
      </c>
      <c r="O794" s="10">
        <v>5.6</v>
      </c>
      <c r="P794" s="10">
        <v>7.3</v>
      </c>
      <c r="Q794" s="10">
        <v>5</v>
      </c>
      <c r="R794" s="109" t="s">
        <v>97</v>
      </c>
      <c r="S794" s="10">
        <v>5.5</v>
      </c>
      <c r="T794" s="10">
        <v>5</v>
      </c>
      <c r="U794" s="10">
        <v>5</v>
      </c>
      <c r="V794" s="114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6.0246556022310473</v>
      </c>
    </row>
    <row r="795" spans="1:45">
      <c r="A795" s="36"/>
      <c r="B795" s="18">
        <v>1</v>
      </c>
      <c r="C795" s="7">
        <v>5</v>
      </c>
      <c r="D795" s="9">
        <v>6</v>
      </c>
      <c r="E795" s="9">
        <v>6.5</v>
      </c>
      <c r="F795" s="9">
        <v>5.5</v>
      </c>
      <c r="G795" s="9">
        <v>6</v>
      </c>
      <c r="H795" s="9">
        <v>7</v>
      </c>
      <c r="I795" s="9">
        <v>5</v>
      </c>
      <c r="J795" s="9">
        <v>7</v>
      </c>
      <c r="K795" s="9">
        <v>7</v>
      </c>
      <c r="L795" s="9">
        <v>5</v>
      </c>
      <c r="M795" s="9">
        <v>6.6</v>
      </c>
      <c r="N795" s="9">
        <v>6.1965158685211925</v>
      </c>
      <c r="O795" s="9">
        <v>5.6</v>
      </c>
      <c r="P795" s="9">
        <v>7</v>
      </c>
      <c r="Q795" s="9">
        <v>5</v>
      </c>
      <c r="R795" s="107" t="s">
        <v>97</v>
      </c>
      <c r="S795" s="9">
        <v>5.5</v>
      </c>
      <c r="T795" s="9">
        <v>7</v>
      </c>
      <c r="U795" s="9">
        <v>5</v>
      </c>
      <c r="V795" s="114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51</v>
      </c>
    </row>
    <row r="796" spans="1:45">
      <c r="A796" s="36"/>
      <c r="B796" s="18">
        <v>1</v>
      </c>
      <c r="C796" s="7">
        <v>6</v>
      </c>
      <c r="D796" s="9">
        <v>6</v>
      </c>
      <c r="E796" s="9">
        <v>6.1</v>
      </c>
      <c r="F796" s="9">
        <v>5.2</v>
      </c>
      <c r="G796" s="9">
        <v>6</v>
      </c>
      <c r="H796" s="9">
        <v>7</v>
      </c>
      <c r="I796" s="9">
        <v>6</v>
      </c>
      <c r="J796" s="9">
        <v>7</v>
      </c>
      <c r="K796" s="9">
        <v>8</v>
      </c>
      <c r="L796" s="9">
        <v>5</v>
      </c>
      <c r="M796" s="9">
        <v>6.6</v>
      </c>
      <c r="N796" s="9">
        <v>6.4254578739111796</v>
      </c>
      <c r="O796" s="108">
        <v>5.2</v>
      </c>
      <c r="P796" s="9">
        <v>6.8</v>
      </c>
      <c r="Q796" s="9">
        <v>5</v>
      </c>
      <c r="R796" s="107" t="s">
        <v>97</v>
      </c>
      <c r="S796" s="9">
        <v>5.0999999999999996</v>
      </c>
      <c r="T796" s="9">
        <v>5</v>
      </c>
      <c r="U796" s="9">
        <v>5</v>
      </c>
      <c r="V796" s="114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2"/>
    </row>
    <row r="797" spans="1:45">
      <c r="A797" s="36"/>
      <c r="B797" s="19" t="s">
        <v>242</v>
      </c>
      <c r="C797" s="11"/>
      <c r="D797" s="25">
        <v>6</v>
      </c>
      <c r="E797" s="25">
        <v>6.25</v>
      </c>
      <c r="F797" s="25">
        <v>5.5500000000000007</v>
      </c>
      <c r="G797" s="25">
        <v>6.166666666666667</v>
      </c>
      <c r="H797" s="25">
        <v>6.833333333333333</v>
      </c>
      <c r="I797" s="25">
        <v>5.5</v>
      </c>
      <c r="J797" s="25">
        <v>6.333333333333333</v>
      </c>
      <c r="K797" s="25">
        <v>7</v>
      </c>
      <c r="L797" s="25">
        <v>5.333333333333333</v>
      </c>
      <c r="M797" s="25">
        <v>6.3833333333333337</v>
      </c>
      <c r="N797" s="25">
        <v>6.5891452379278013</v>
      </c>
      <c r="O797" s="25">
        <v>5.5166666666666666</v>
      </c>
      <c r="P797" s="25">
        <v>7.2333333333333316</v>
      </c>
      <c r="Q797" s="25">
        <v>5</v>
      </c>
      <c r="R797" s="25" t="s">
        <v>627</v>
      </c>
      <c r="S797" s="25">
        <v>5.5</v>
      </c>
      <c r="T797" s="25">
        <v>6.166666666666667</v>
      </c>
      <c r="U797" s="25">
        <v>5</v>
      </c>
      <c r="V797" s="114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2"/>
    </row>
    <row r="798" spans="1:45">
      <c r="A798" s="36"/>
      <c r="B798" s="2" t="s">
        <v>243</v>
      </c>
      <c r="C798" s="34"/>
      <c r="D798" s="10">
        <v>6</v>
      </c>
      <c r="E798" s="10">
        <v>6.1999999999999993</v>
      </c>
      <c r="F798" s="10">
        <v>5.55</v>
      </c>
      <c r="G798" s="10">
        <v>6</v>
      </c>
      <c r="H798" s="10">
        <v>7</v>
      </c>
      <c r="I798" s="10">
        <v>5.5</v>
      </c>
      <c r="J798" s="10">
        <v>6</v>
      </c>
      <c r="K798" s="10">
        <v>7</v>
      </c>
      <c r="L798" s="10">
        <v>5</v>
      </c>
      <c r="M798" s="10">
        <v>6.45</v>
      </c>
      <c r="N798" s="10">
        <v>6.6303251773947203</v>
      </c>
      <c r="O798" s="10">
        <v>5.6</v>
      </c>
      <c r="P798" s="10">
        <v>7.1999999999999993</v>
      </c>
      <c r="Q798" s="10">
        <v>5</v>
      </c>
      <c r="R798" s="10" t="s">
        <v>627</v>
      </c>
      <c r="S798" s="10">
        <v>5.5</v>
      </c>
      <c r="T798" s="10">
        <v>6.5</v>
      </c>
      <c r="U798" s="10">
        <v>5</v>
      </c>
      <c r="V798" s="114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A799" s="36"/>
      <c r="B799" s="2" t="s">
        <v>244</v>
      </c>
      <c r="C799" s="34"/>
      <c r="D799" s="26">
        <v>0</v>
      </c>
      <c r="E799" s="26">
        <v>0.30822070014844882</v>
      </c>
      <c r="F799" s="26">
        <v>0.22583179581272431</v>
      </c>
      <c r="G799" s="26">
        <v>0.40824829046386302</v>
      </c>
      <c r="H799" s="26">
        <v>0.40824829046386302</v>
      </c>
      <c r="I799" s="26">
        <v>0.54772255750516607</v>
      </c>
      <c r="J799" s="26">
        <v>0.51639777949432231</v>
      </c>
      <c r="K799" s="26">
        <v>0.63245553203367588</v>
      </c>
      <c r="L799" s="26">
        <v>0.51639777949432231</v>
      </c>
      <c r="M799" s="26">
        <v>0.24013884872437155</v>
      </c>
      <c r="N799" s="26">
        <v>0.25483017144265024</v>
      </c>
      <c r="O799" s="26">
        <v>0.16020819787597199</v>
      </c>
      <c r="P799" s="26">
        <v>0.32659863237109032</v>
      </c>
      <c r="Q799" s="26">
        <v>0</v>
      </c>
      <c r="R799" s="26" t="s">
        <v>627</v>
      </c>
      <c r="S799" s="26">
        <v>0.22803508501982764</v>
      </c>
      <c r="T799" s="26">
        <v>0.98319208025017601</v>
      </c>
      <c r="U799" s="26">
        <v>0</v>
      </c>
      <c r="V799" s="114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6"/>
      <c r="B800" s="2" t="s">
        <v>86</v>
      </c>
      <c r="C800" s="34"/>
      <c r="D800" s="12">
        <v>0</v>
      </c>
      <c r="E800" s="12">
        <v>4.9315312023751813E-2</v>
      </c>
      <c r="F800" s="12">
        <v>4.0690413659950318E-2</v>
      </c>
      <c r="G800" s="12">
        <v>6.6202425480626437E-2</v>
      </c>
      <c r="H800" s="12">
        <v>5.9743652263004349E-2</v>
      </c>
      <c r="I800" s="12">
        <v>9.9585919546393828E-2</v>
      </c>
      <c r="J800" s="12">
        <v>8.1536491499103525E-2</v>
      </c>
      <c r="K800" s="12">
        <v>9.0350790290525132E-2</v>
      </c>
      <c r="L800" s="12">
        <v>9.6824583655185439E-2</v>
      </c>
      <c r="M800" s="12">
        <v>3.761966298554123E-2</v>
      </c>
      <c r="N800" s="12">
        <v>3.8674238044689231E-2</v>
      </c>
      <c r="O800" s="12">
        <v>2.9040760944284951E-2</v>
      </c>
      <c r="P800" s="12">
        <v>4.5151884659597755E-2</v>
      </c>
      <c r="Q800" s="12">
        <v>0</v>
      </c>
      <c r="R800" s="12" t="s">
        <v>627</v>
      </c>
      <c r="S800" s="12">
        <v>4.1460924549059572E-2</v>
      </c>
      <c r="T800" s="12">
        <v>0.15943655355408259</v>
      </c>
      <c r="U800" s="12">
        <v>0</v>
      </c>
      <c r="V800" s="114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A801" s="36"/>
      <c r="B801" s="2" t="s">
        <v>245</v>
      </c>
      <c r="C801" s="34"/>
      <c r="D801" s="12">
        <v>-4.0924500683353626E-3</v>
      </c>
      <c r="E801" s="12">
        <v>3.7403697845483919E-2</v>
      </c>
      <c r="F801" s="12">
        <v>-7.8785516313210069E-2</v>
      </c>
      <c r="G801" s="12">
        <v>2.3571648540877677E-2</v>
      </c>
      <c r="H801" s="12">
        <v>0.13422804297772917</v>
      </c>
      <c r="I801" s="12">
        <v>-8.7084745895974036E-2</v>
      </c>
      <c r="J801" s="12">
        <v>5.1235747150090383E-2</v>
      </c>
      <c r="K801" s="12">
        <v>0.1618921415869421</v>
      </c>
      <c r="L801" s="12">
        <v>-0.11474884450518696</v>
      </c>
      <c r="M801" s="12">
        <v>5.953497673285435E-2</v>
      </c>
      <c r="N801" s="12">
        <v>9.3696581674761914E-2</v>
      </c>
      <c r="O801" s="12">
        <v>-8.4318336035052788E-2</v>
      </c>
      <c r="P801" s="12">
        <v>0.2006218796398398</v>
      </c>
      <c r="Q801" s="12">
        <v>-0.17007704172361282</v>
      </c>
      <c r="R801" s="12" t="s">
        <v>627</v>
      </c>
      <c r="S801" s="12">
        <v>-8.7084745895974036E-2</v>
      </c>
      <c r="T801" s="12">
        <v>2.3571648540877677E-2</v>
      </c>
      <c r="U801" s="12">
        <v>-0.17007704172361282</v>
      </c>
      <c r="V801" s="114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A802" s="36"/>
      <c r="B802" s="58" t="s">
        <v>246</v>
      </c>
      <c r="C802" s="59"/>
      <c r="D802" s="57">
        <v>0.1</v>
      </c>
      <c r="E802" s="57">
        <v>0.2</v>
      </c>
      <c r="F802" s="57">
        <v>0.63</v>
      </c>
      <c r="G802" s="57">
        <v>0.1</v>
      </c>
      <c r="H802" s="57">
        <v>0.88</v>
      </c>
      <c r="I802" s="57">
        <v>0.68</v>
      </c>
      <c r="J802" s="57">
        <v>0.28999999999999998</v>
      </c>
      <c r="K802" s="57">
        <v>1.07</v>
      </c>
      <c r="L802" s="57">
        <v>0.88</v>
      </c>
      <c r="M802" s="57">
        <v>0.35</v>
      </c>
      <c r="N802" s="57">
        <v>0.59</v>
      </c>
      <c r="O802" s="57">
        <v>0.66</v>
      </c>
      <c r="P802" s="57">
        <v>1.35</v>
      </c>
      <c r="Q802" s="57">
        <v>1.76</v>
      </c>
      <c r="R802" s="57">
        <v>1.27</v>
      </c>
      <c r="S802" s="57">
        <v>0.68</v>
      </c>
      <c r="T802" s="57">
        <v>0.1</v>
      </c>
      <c r="U802" s="57">
        <v>1.27</v>
      </c>
      <c r="V802" s="114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2"/>
    </row>
    <row r="803" spans="1:45">
      <c r="B803" s="37"/>
      <c r="C803" s="19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AS803" s="72"/>
    </row>
    <row r="804" spans="1:45" ht="15">
      <c r="B804" s="40" t="s">
        <v>468</v>
      </c>
      <c r="AS804" s="33" t="s">
        <v>66</v>
      </c>
    </row>
    <row r="805" spans="1:45" ht="15">
      <c r="A805" s="29" t="s">
        <v>12</v>
      </c>
      <c r="B805" s="17" t="s">
        <v>115</v>
      </c>
      <c r="C805" s="14" t="s">
        <v>116</v>
      </c>
      <c r="D805" s="15" t="s">
        <v>209</v>
      </c>
      <c r="E805" s="16" t="s">
        <v>209</v>
      </c>
      <c r="F805" s="16" t="s">
        <v>209</v>
      </c>
      <c r="G805" s="16" t="s">
        <v>209</v>
      </c>
      <c r="H805" s="16" t="s">
        <v>209</v>
      </c>
      <c r="I805" s="11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1</v>
      </c>
    </row>
    <row r="806" spans="1:45">
      <c r="A806" s="36"/>
      <c r="B806" s="18" t="s">
        <v>210</v>
      </c>
      <c r="C806" s="7" t="s">
        <v>210</v>
      </c>
      <c r="D806" s="112" t="s">
        <v>214</v>
      </c>
      <c r="E806" s="113" t="s">
        <v>215</v>
      </c>
      <c r="F806" s="113" t="s">
        <v>222</v>
      </c>
      <c r="G806" s="113" t="s">
        <v>225</v>
      </c>
      <c r="H806" s="113" t="s">
        <v>227</v>
      </c>
      <c r="I806" s="11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 t="s">
        <v>3</v>
      </c>
    </row>
    <row r="807" spans="1:45">
      <c r="A807" s="36"/>
      <c r="B807" s="18"/>
      <c r="C807" s="7"/>
      <c r="D807" s="8" t="s">
        <v>253</v>
      </c>
      <c r="E807" s="9" t="s">
        <v>253</v>
      </c>
      <c r="F807" s="9" t="s">
        <v>254</v>
      </c>
      <c r="G807" s="9" t="s">
        <v>254</v>
      </c>
      <c r="H807" s="9" t="s">
        <v>254</v>
      </c>
      <c r="I807" s="11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2</v>
      </c>
    </row>
    <row r="808" spans="1:45">
      <c r="A808" s="36"/>
      <c r="B808" s="18"/>
      <c r="C808" s="7"/>
      <c r="D808" s="30"/>
      <c r="E808" s="30"/>
      <c r="F808" s="30"/>
      <c r="G808" s="30"/>
      <c r="H808" s="30"/>
      <c r="I808" s="11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3</v>
      </c>
    </row>
    <row r="809" spans="1:45">
      <c r="A809" s="36"/>
      <c r="B809" s="17">
        <v>1</v>
      </c>
      <c r="C809" s="13">
        <v>1</v>
      </c>
      <c r="D809" s="21">
        <v>5.9</v>
      </c>
      <c r="E809" s="21">
        <v>6</v>
      </c>
      <c r="F809" s="22">
        <v>6.49</v>
      </c>
      <c r="G809" s="21">
        <v>6.2</v>
      </c>
      <c r="H809" s="22">
        <v>6.75</v>
      </c>
      <c r="I809" s="11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>
        <v>1</v>
      </c>
    </row>
    <row r="810" spans="1:45">
      <c r="A810" s="36"/>
      <c r="B810" s="18">
        <v>1</v>
      </c>
      <c r="C810" s="7">
        <v>2</v>
      </c>
      <c r="D810" s="9">
        <v>6.1</v>
      </c>
      <c r="E810" s="9">
        <v>5.9</v>
      </c>
      <c r="F810" s="24">
        <v>6.77</v>
      </c>
      <c r="G810" s="9">
        <v>6.2</v>
      </c>
      <c r="H810" s="24">
        <v>6.65</v>
      </c>
      <c r="I810" s="11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8</v>
      </c>
    </row>
    <row r="811" spans="1:45">
      <c r="A811" s="36"/>
      <c r="B811" s="18">
        <v>1</v>
      </c>
      <c r="C811" s="7">
        <v>3</v>
      </c>
      <c r="D811" s="9">
        <v>6</v>
      </c>
      <c r="E811" s="9">
        <v>5.8</v>
      </c>
      <c r="F811" s="24">
        <v>6.42</v>
      </c>
      <c r="G811" s="9">
        <v>6.8</v>
      </c>
      <c r="H811" s="24">
        <v>6.6</v>
      </c>
      <c r="I811" s="11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16</v>
      </c>
    </row>
    <row r="812" spans="1:45">
      <c r="A812" s="36"/>
      <c r="B812" s="18">
        <v>1</v>
      </c>
      <c r="C812" s="7">
        <v>4</v>
      </c>
      <c r="D812" s="9">
        <v>6.5</v>
      </c>
      <c r="E812" s="9">
        <v>6</v>
      </c>
      <c r="F812" s="24">
        <v>6.83</v>
      </c>
      <c r="G812" s="9">
        <v>6</v>
      </c>
      <c r="H812" s="24">
        <v>6.65</v>
      </c>
      <c r="I812" s="11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6.3246666666666673</v>
      </c>
    </row>
    <row r="813" spans="1:45">
      <c r="A813" s="36"/>
      <c r="B813" s="18">
        <v>1</v>
      </c>
      <c r="C813" s="7">
        <v>5</v>
      </c>
      <c r="D813" s="9">
        <v>6</v>
      </c>
      <c r="E813" s="108">
        <v>6.7</v>
      </c>
      <c r="F813" s="9">
        <v>6.65</v>
      </c>
      <c r="G813" s="9">
        <v>6.5</v>
      </c>
      <c r="H813" s="9">
        <v>6.7</v>
      </c>
      <c r="I813" s="11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>
        <v>52</v>
      </c>
    </row>
    <row r="814" spans="1:45">
      <c r="A814" s="36"/>
      <c r="B814" s="18">
        <v>1</v>
      </c>
      <c r="C814" s="7">
        <v>6</v>
      </c>
      <c r="D814" s="9">
        <v>6.4</v>
      </c>
      <c r="E814" s="9">
        <v>5.8</v>
      </c>
      <c r="F814" s="9">
        <v>6.68</v>
      </c>
      <c r="G814" s="9">
        <v>5.6</v>
      </c>
      <c r="H814" s="9">
        <v>6.95</v>
      </c>
      <c r="I814" s="11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2"/>
    </row>
    <row r="815" spans="1:45">
      <c r="A815" s="36"/>
      <c r="B815" s="19" t="s">
        <v>242</v>
      </c>
      <c r="C815" s="11"/>
      <c r="D815" s="25">
        <v>6.1499999999999995</v>
      </c>
      <c r="E815" s="25">
        <v>6.0333333333333323</v>
      </c>
      <c r="F815" s="25">
        <v>6.64</v>
      </c>
      <c r="G815" s="25">
        <v>6.2166666666666659</v>
      </c>
      <c r="H815" s="25">
        <v>6.7166666666666677</v>
      </c>
      <c r="I815" s="11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2"/>
    </row>
    <row r="816" spans="1:45">
      <c r="A816" s="36"/>
      <c r="B816" s="2" t="s">
        <v>243</v>
      </c>
      <c r="C816" s="34"/>
      <c r="D816" s="10">
        <v>6.05</v>
      </c>
      <c r="E816" s="10">
        <v>5.95</v>
      </c>
      <c r="F816" s="10">
        <v>6.665</v>
      </c>
      <c r="G816" s="10">
        <v>6.2</v>
      </c>
      <c r="H816" s="10">
        <v>6.6750000000000007</v>
      </c>
      <c r="I816" s="11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2"/>
    </row>
    <row r="817" spans="1:45">
      <c r="A817" s="36"/>
      <c r="B817" s="2" t="s">
        <v>244</v>
      </c>
      <c r="C817" s="34"/>
      <c r="D817" s="26">
        <v>0.2428991560298224</v>
      </c>
      <c r="E817" s="26">
        <v>0.33862466931200796</v>
      </c>
      <c r="F817" s="26">
        <v>0.15849290204927149</v>
      </c>
      <c r="G817" s="26">
        <v>0.4119061381755153</v>
      </c>
      <c r="H817" s="26">
        <v>0.12516655570345731</v>
      </c>
      <c r="I817" s="183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  <c r="AD817" s="184"/>
      <c r="AE817" s="184"/>
      <c r="AF817" s="184"/>
      <c r="AG817" s="184"/>
      <c r="AH817" s="184"/>
      <c r="AI817" s="184"/>
      <c r="AJ817" s="184"/>
      <c r="AK817" s="184"/>
      <c r="AL817" s="184"/>
      <c r="AM817" s="184"/>
      <c r="AN817" s="184"/>
      <c r="AO817" s="184"/>
      <c r="AP817" s="184"/>
      <c r="AQ817" s="184"/>
      <c r="AR817" s="184"/>
      <c r="AS817" s="73"/>
    </row>
    <row r="818" spans="1:45">
      <c r="A818" s="36"/>
      <c r="B818" s="2" t="s">
        <v>86</v>
      </c>
      <c r="C818" s="34"/>
      <c r="D818" s="12">
        <v>3.9495797728426409E-2</v>
      </c>
      <c r="E818" s="12">
        <v>5.6125635797570392E-2</v>
      </c>
      <c r="F818" s="12">
        <v>2.3869412959227634E-2</v>
      </c>
      <c r="G818" s="12">
        <v>6.6258360028233029E-2</v>
      </c>
      <c r="H818" s="12">
        <v>1.8635219211432845E-2</v>
      </c>
      <c r="I818" s="11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A819" s="36"/>
      <c r="B819" s="2" t="s">
        <v>245</v>
      </c>
      <c r="C819" s="34"/>
      <c r="D819" s="12">
        <v>-2.7616738695056542E-2</v>
      </c>
      <c r="E819" s="12">
        <v>-4.6063033624960781E-2</v>
      </c>
      <c r="F819" s="12">
        <v>4.9857700010540684E-2</v>
      </c>
      <c r="G819" s="12">
        <v>-1.7075998735111453E-2</v>
      </c>
      <c r="H819" s="12">
        <v>6.1979550964477825E-2</v>
      </c>
      <c r="I819" s="11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A820" s="36"/>
      <c r="B820" s="58" t="s">
        <v>246</v>
      </c>
      <c r="C820" s="59"/>
      <c r="D820" s="57">
        <v>0.25</v>
      </c>
      <c r="E820" s="57">
        <v>0.67</v>
      </c>
      <c r="F820" s="57">
        <v>1.56</v>
      </c>
      <c r="G820" s="57">
        <v>0</v>
      </c>
      <c r="H820" s="57">
        <v>1.84</v>
      </c>
      <c r="I820" s="11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2"/>
    </row>
    <row r="821" spans="1:45">
      <c r="B821" s="37"/>
      <c r="C821" s="19"/>
      <c r="D821" s="32"/>
      <c r="E821" s="32"/>
      <c r="F821" s="32"/>
      <c r="G821" s="32"/>
      <c r="H821" s="32"/>
      <c r="AS821" s="72"/>
    </row>
    <row r="822" spans="1:45" ht="15">
      <c r="B822" s="40" t="s">
        <v>469</v>
      </c>
      <c r="AS822" s="33" t="s">
        <v>66</v>
      </c>
    </row>
    <row r="823" spans="1:45" ht="15">
      <c r="A823" s="29" t="s">
        <v>15</v>
      </c>
      <c r="B823" s="17" t="s">
        <v>115</v>
      </c>
      <c r="C823" s="14" t="s">
        <v>116</v>
      </c>
      <c r="D823" s="15" t="s">
        <v>209</v>
      </c>
      <c r="E823" s="16" t="s">
        <v>209</v>
      </c>
      <c r="F823" s="16" t="s">
        <v>209</v>
      </c>
      <c r="G823" s="16" t="s">
        <v>209</v>
      </c>
      <c r="H823" s="16" t="s">
        <v>209</v>
      </c>
      <c r="I823" s="16" t="s">
        <v>209</v>
      </c>
      <c r="J823" s="16" t="s">
        <v>209</v>
      </c>
      <c r="K823" s="16" t="s">
        <v>209</v>
      </c>
      <c r="L823" s="16" t="s">
        <v>209</v>
      </c>
      <c r="M823" s="16" t="s">
        <v>209</v>
      </c>
      <c r="N823" s="16" t="s">
        <v>209</v>
      </c>
      <c r="O823" s="16" t="s">
        <v>209</v>
      </c>
      <c r="P823" s="16" t="s">
        <v>209</v>
      </c>
      <c r="Q823" s="16" t="s">
        <v>209</v>
      </c>
      <c r="R823" s="16" t="s">
        <v>209</v>
      </c>
      <c r="S823" s="16" t="s">
        <v>209</v>
      </c>
      <c r="T823" s="16" t="s">
        <v>209</v>
      </c>
      <c r="U823" s="16" t="s">
        <v>209</v>
      </c>
      <c r="V823" s="16" t="s">
        <v>209</v>
      </c>
      <c r="W823" s="16" t="s">
        <v>209</v>
      </c>
      <c r="X823" s="16" t="s">
        <v>209</v>
      </c>
      <c r="Y823" s="16" t="s">
        <v>209</v>
      </c>
      <c r="Z823" s="114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>
        <v>1</v>
      </c>
    </row>
    <row r="824" spans="1:45">
      <c r="A824" s="36"/>
      <c r="B824" s="18" t="s">
        <v>210</v>
      </c>
      <c r="C824" s="7" t="s">
        <v>210</v>
      </c>
      <c r="D824" s="112" t="s">
        <v>213</v>
      </c>
      <c r="E824" s="113" t="s">
        <v>214</v>
      </c>
      <c r="F824" s="113" t="s">
        <v>215</v>
      </c>
      <c r="G824" s="113" t="s">
        <v>216</v>
      </c>
      <c r="H824" s="113" t="s">
        <v>217</v>
      </c>
      <c r="I824" s="113" t="s">
        <v>218</v>
      </c>
      <c r="J824" s="113" t="s">
        <v>219</v>
      </c>
      <c r="K824" s="113" t="s">
        <v>220</v>
      </c>
      <c r="L824" s="113" t="s">
        <v>221</v>
      </c>
      <c r="M824" s="113" t="s">
        <v>222</v>
      </c>
      <c r="N824" s="113" t="s">
        <v>223</v>
      </c>
      <c r="O824" s="113" t="s">
        <v>225</v>
      </c>
      <c r="P824" s="113" t="s">
        <v>226</v>
      </c>
      <c r="Q824" s="113" t="s">
        <v>227</v>
      </c>
      <c r="R824" s="113" t="s">
        <v>228</v>
      </c>
      <c r="S824" s="113" t="s">
        <v>229</v>
      </c>
      <c r="T824" s="113" t="s">
        <v>230</v>
      </c>
      <c r="U824" s="113" t="s">
        <v>231</v>
      </c>
      <c r="V824" s="113" t="s">
        <v>232</v>
      </c>
      <c r="W824" s="113" t="s">
        <v>233</v>
      </c>
      <c r="X824" s="113" t="s">
        <v>234</v>
      </c>
      <c r="Y824" s="113" t="s">
        <v>236</v>
      </c>
      <c r="Z824" s="114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 t="s">
        <v>3</v>
      </c>
    </row>
    <row r="825" spans="1:45">
      <c r="A825" s="36"/>
      <c r="B825" s="18"/>
      <c r="C825" s="7"/>
      <c r="D825" s="8" t="s">
        <v>254</v>
      </c>
      <c r="E825" s="9" t="s">
        <v>253</v>
      </c>
      <c r="F825" s="9" t="s">
        <v>253</v>
      </c>
      <c r="G825" s="9" t="s">
        <v>253</v>
      </c>
      <c r="H825" s="9" t="s">
        <v>253</v>
      </c>
      <c r="I825" s="9" t="s">
        <v>253</v>
      </c>
      <c r="J825" s="9" t="s">
        <v>253</v>
      </c>
      <c r="K825" s="9" t="s">
        <v>253</v>
      </c>
      <c r="L825" s="9" t="s">
        <v>254</v>
      </c>
      <c r="M825" s="9" t="s">
        <v>254</v>
      </c>
      <c r="N825" s="9" t="s">
        <v>119</v>
      </c>
      <c r="O825" s="9" t="s">
        <v>254</v>
      </c>
      <c r="P825" s="9" t="s">
        <v>254</v>
      </c>
      <c r="Q825" s="9" t="s">
        <v>254</v>
      </c>
      <c r="R825" s="9" t="s">
        <v>253</v>
      </c>
      <c r="S825" s="9" t="s">
        <v>253</v>
      </c>
      <c r="T825" s="9" t="s">
        <v>119</v>
      </c>
      <c r="U825" s="9" t="s">
        <v>253</v>
      </c>
      <c r="V825" s="9" t="s">
        <v>253</v>
      </c>
      <c r="W825" s="9" t="s">
        <v>119</v>
      </c>
      <c r="X825" s="9" t="s">
        <v>253</v>
      </c>
      <c r="Y825" s="9" t="s">
        <v>253</v>
      </c>
      <c r="Z825" s="114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>
        <v>2</v>
      </c>
    </row>
    <row r="826" spans="1:45">
      <c r="A826" s="36"/>
      <c r="B826" s="18"/>
      <c r="C826" s="7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114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3</v>
      </c>
    </row>
    <row r="827" spans="1:45">
      <c r="A827" s="36"/>
      <c r="B827" s="17">
        <v>1</v>
      </c>
      <c r="C827" s="13">
        <v>1</v>
      </c>
      <c r="D827" s="21">
        <v>4.2</v>
      </c>
      <c r="E827" s="21">
        <v>4.4000000000000004</v>
      </c>
      <c r="F827" s="116">
        <v>4</v>
      </c>
      <c r="G827" s="21">
        <v>4.0999999999999996</v>
      </c>
      <c r="H827" s="22">
        <v>4.2</v>
      </c>
      <c r="I827" s="21">
        <v>4.0999999999999996</v>
      </c>
      <c r="J827" s="22">
        <v>4.3</v>
      </c>
      <c r="K827" s="21">
        <v>4.0999999999999996</v>
      </c>
      <c r="L827" s="21">
        <v>4.2</v>
      </c>
      <c r="M827" s="21">
        <v>4.2</v>
      </c>
      <c r="N827" s="21">
        <v>4.3649186105459563</v>
      </c>
      <c r="O827" s="106">
        <v>4.8</v>
      </c>
      <c r="P827" s="21">
        <v>4.4000000000000004</v>
      </c>
      <c r="Q827" s="106">
        <v>5</v>
      </c>
      <c r="R827" s="106" t="s">
        <v>272</v>
      </c>
      <c r="S827" s="21">
        <v>4</v>
      </c>
      <c r="T827" s="106" t="s">
        <v>97</v>
      </c>
      <c r="U827" s="21">
        <v>4.3</v>
      </c>
      <c r="V827" s="21">
        <v>4.0999999999999996</v>
      </c>
      <c r="W827" s="106" t="s">
        <v>97</v>
      </c>
      <c r="X827" s="106">
        <v>5.7</v>
      </c>
      <c r="Y827" s="106" t="s">
        <v>108</v>
      </c>
      <c r="Z827" s="114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>
        <v>1</v>
      </c>
    </row>
    <row r="828" spans="1:45">
      <c r="A828" s="36"/>
      <c r="B828" s="18">
        <v>1</v>
      </c>
      <c r="C828" s="7">
        <v>2</v>
      </c>
      <c r="D828" s="9">
        <v>4.2</v>
      </c>
      <c r="E828" s="9">
        <v>4.4000000000000004</v>
      </c>
      <c r="F828" s="109">
        <v>4</v>
      </c>
      <c r="G828" s="9">
        <v>4.3</v>
      </c>
      <c r="H828" s="24">
        <v>4.3</v>
      </c>
      <c r="I828" s="9">
        <v>4.2</v>
      </c>
      <c r="J828" s="24">
        <v>4.2</v>
      </c>
      <c r="K828" s="9">
        <v>4</v>
      </c>
      <c r="L828" s="9">
        <v>4.0999999999999996</v>
      </c>
      <c r="M828" s="9">
        <v>4.4000000000000004</v>
      </c>
      <c r="N828" s="9">
        <v>4.3731110108523463</v>
      </c>
      <c r="O828" s="107">
        <v>4.5</v>
      </c>
      <c r="P828" s="9">
        <v>4.2</v>
      </c>
      <c r="Q828" s="107">
        <v>5</v>
      </c>
      <c r="R828" s="107" t="s">
        <v>272</v>
      </c>
      <c r="S828" s="9">
        <v>4</v>
      </c>
      <c r="T828" s="107" t="s">
        <v>97</v>
      </c>
      <c r="U828" s="9">
        <v>4.0999999999999996</v>
      </c>
      <c r="V828" s="9">
        <v>4.2</v>
      </c>
      <c r="W828" s="107" t="s">
        <v>97</v>
      </c>
      <c r="X828" s="107">
        <v>5.6</v>
      </c>
      <c r="Y828" s="107" t="s">
        <v>108</v>
      </c>
      <c r="Z828" s="114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18</v>
      </c>
    </row>
    <row r="829" spans="1:45">
      <c r="A829" s="36"/>
      <c r="B829" s="18">
        <v>1</v>
      </c>
      <c r="C829" s="7">
        <v>3</v>
      </c>
      <c r="D829" s="9">
        <v>4.3</v>
      </c>
      <c r="E829" s="9">
        <v>4.5</v>
      </c>
      <c r="F829" s="109">
        <v>4</v>
      </c>
      <c r="G829" s="9">
        <v>4.0999999999999996</v>
      </c>
      <c r="H829" s="24">
        <v>4.3</v>
      </c>
      <c r="I829" s="9">
        <v>4.0999999999999996</v>
      </c>
      <c r="J829" s="24">
        <v>4.4000000000000004</v>
      </c>
      <c r="K829" s="24">
        <v>4</v>
      </c>
      <c r="L829" s="10">
        <v>4.3</v>
      </c>
      <c r="M829" s="10">
        <v>4.2</v>
      </c>
      <c r="N829" s="10">
        <v>4.5247031802007962</v>
      </c>
      <c r="O829" s="109">
        <v>4.7</v>
      </c>
      <c r="P829" s="10">
        <v>4.4000000000000004</v>
      </c>
      <c r="Q829" s="109">
        <v>5</v>
      </c>
      <c r="R829" s="109" t="s">
        <v>272</v>
      </c>
      <c r="S829" s="10">
        <v>4.0999999999999996</v>
      </c>
      <c r="T829" s="109" t="s">
        <v>97</v>
      </c>
      <c r="U829" s="10">
        <v>4.0999999999999996</v>
      </c>
      <c r="V829" s="10">
        <v>4.0999999999999996</v>
      </c>
      <c r="W829" s="109" t="s">
        <v>97</v>
      </c>
      <c r="X829" s="109">
        <v>5.6</v>
      </c>
      <c r="Y829" s="109" t="s">
        <v>108</v>
      </c>
      <c r="Z829" s="114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16</v>
      </c>
    </row>
    <row r="830" spans="1:45">
      <c r="A830" s="36"/>
      <c r="B830" s="18">
        <v>1</v>
      </c>
      <c r="C830" s="7">
        <v>4</v>
      </c>
      <c r="D830" s="9">
        <v>4.2</v>
      </c>
      <c r="E830" s="9">
        <v>4.2</v>
      </c>
      <c r="F830" s="109">
        <v>4</v>
      </c>
      <c r="G830" s="9">
        <v>4.2</v>
      </c>
      <c r="H830" s="24">
        <v>4</v>
      </c>
      <c r="I830" s="9">
        <v>4.0999999999999996</v>
      </c>
      <c r="J830" s="24">
        <v>4.2</v>
      </c>
      <c r="K830" s="24">
        <v>4.0999999999999996</v>
      </c>
      <c r="L830" s="10">
        <v>4.2</v>
      </c>
      <c r="M830" s="10">
        <v>4.3</v>
      </c>
      <c r="N830" s="10">
        <v>4.493831481202176</v>
      </c>
      <c r="O830" s="109">
        <v>4.4000000000000004</v>
      </c>
      <c r="P830" s="10">
        <v>4.2</v>
      </c>
      <c r="Q830" s="109">
        <v>5</v>
      </c>
      <c r="R830" s="109" t="s">
        <v>272</v>
      </c>
      <c r="S830" s="10">
        <v>4.0999999999999996</v>
      </c>
      <c r="T830" s="109" t="s">
        <v>97</v>
      </c>
      <c r="U830" s="10">
        <v>4.2</v>
      </c>
      <c r="V830" s="10">
        <v>4</v>
      </c>
      <c r="W830" s="109" t="s">
        <v>97</v>
      </c>
      <c r="X830" s="109">
        <v>5.7</v>
      </c>
      <c r="Y830" s="109" t="s">
        <v>108</v>
      </c>
      <c r="Z830" s="114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4.2190803096826359</v>
      </c>
    </row>
    <row r="831" spans="1:45">
      <c r="A831" s="36"/>
      <c r="B831" s="18">
        <v>1</v>
      </c>
      <c r="C831" s="7">
        <v>5</v>
      </c>
      <c r="D831" s="9">
        <v>4.2</v>
      </c>
      <c r="E831" s="9">
        <v>4.5999999999999996</v>
      </c>
      <c r="F831" s="107">
        <v>4</v>
      </c>
      <c r="G831" s="9">
        <v>4.0999999999999996</v>
      </c>
      <c r="H831" s="9">
        <v>4.0999999999999996</v>
      </c>
      <c r="I831" s="9">
        <v>4.2</v>
      </c>
      <c r="J831" s="9">
        <v>4.2</v>
      </c>
      <c r="K831" s="9">
        <v>4.0999999999999996</v>
      </c>
      <c r="L831" s="9">
        <v>4.2</v>
      </c>
      <c r="M831" s="9">
        <v>4.3</v>
      </c>
      <c r="N831" s="9">
        <v>4.2961488452240557</v>
      </c>
      <c r="O831" s="107">
        <v>5</v>
      </c>
      <c r="P831" s="9">
        <v>4.3</v>
      </c>
      <c r="Q831" s="107">
        <v>5</v>
      </c>
      <c r="R831" s="107" t="s">
        <v>272</v>
      </c>
      <c r="S831" s="9">
        <v>4</v>
      </c>
      <c r="T831" s="107" t="s">
        <v>97</v>
      </c>
      <c r="U831" s="9">
        <v>4.0999999999999996</v>
      </c>
      <c r="V831" s="9">
        <v>4.0999999999999996</v>
      </c>
      <c r="W831" s="107" t="s">
        <v>97</v>
      </c>
      <c r="X831" s="107">
        <v>5.6</v>
      </c>
      <c r="Y831" s="107" t="s">
        <v>108</v>
      </c>
      <c r="Z831" s="114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53</v>
      </c>
    </row>
    <row r="832" spans="1:45">
      <c r="A832" s="36"/>
      <c r="B832" s="18">
        <v>1</v>
      </c>
      <c r="C832" s="7">
        <v>6</v>
      </c>
      <c r="D832" s="9">
        <v>4.3</v>
      </c>
      <c r="E832" s="9">
        <v>4.5</v>
      </c>
      <c r="F832" s="107">
        <v>4</v>
      </c>
      <c r="G832" s="9">
        <v>4.0999999999999996</v>
      </c>
      <c r="H832" s="9">
        <v>4.0999999999999996</v>
      </c>
      <c r="I832" s="9">
        <v>4.0999999999999996</v>
      </c>
      <c r="J832" s="9">
        <v>4.5</v>
      </c>
      <c r="K832" s="9">
        <v>4</v>
      </c>
      <c r="L832" s="9">
        <v>4.4000000000000004</v>
      </c>
      <c r="M832" s="9">
        <v>4.5</v>
      </c>
      <c r="N832" s="9">
        <v>4.4500328853160163</v>
      </c>
      <c r="O832" s="107">
        <v>4.7</v>
      </c>
      <c r="P832" s="9">
        <v>4.3</v>
      </c>
      <c r="Q832" s="107">
        <v>5</v>
      </c>
      <c r="R832" s="107" t="s">
        <v>272</v>
      </c>
      <c r="S832" s="9">
        <v>4</v>
      </c>
      <c r="T832" s="107" t="s">
        <v>97</v>
      </c>
      <c r="U832" s="9">
        <v>4.3</v>
      </c>
      <c r="V832" s="9">
        <v>4.2</v>
      </c>
      <c r="W832" s="107" t="s">
        <v>97</v>
      </c>
      <c r="X832" s="107">
        <v>5.5</v>
      </c>
      <c r="Y832" s="107" t="s">
        <v>108</v>
      </c>
      <c r="Z832" s="114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2"/>
    </row>
    <row r="833" spans="1:45">
      <c r="A833" s="36"/>
      <c r="B833" s="19" t="s">
        <v>242</v>
      </c>
      <c r="C833" s="11"/>
      <c r="D833" s="25">
        <v>4.2333333333333334</v>
      </c>
      <c r="E833" s="25">
        <v>4.4333333333333336</v>
      </c>
      <c r="F833" s="25">
        <v>4</v>
      </c>
      <c r="G833" s="25">
        <v>4.1499999999999995</v>
      </c>
      <c r="H833" s="25">
        <v>4.166666666666667</v>
      </c>
      <c r="I833" s="25">
        <v>4.1333333333333329</v>
      </c>
      <c r="J833" s="25">
        <v>4.3</v>
      </c>
      <c r="K833" s="25">
        <v>4.05</v>
      </c>
      <c r="L833" s="25">
        <v>4.2333333333333334</v>
      </c>
      <c r="M833" s="25">
        <v>4.3166666666666673</v>
      </c>
      <c r="N833" s="25">
        <v>4.417124335556891</v>
      </c>
      <c r="O833" s="25">
        <v>4.6833333333333327</v>
      </c>
      <c r="P833" s="25">
        <v>4.3000000000000007</v>
      </c>
      <c r="Q833" s="25">
        <v>5</v>
      </c>
      <c r="R833" s="25" t="s">
        <v>627</v>
      </c>
      <c r="S833" s="25">
        <v>4.0333333333333332</v>
      </c>
      <c r="T833" s="25" t="s">
        <v>627</v>
      </c>
      <c r="U833" s="25">
        <v>4.1833333333333327</v>
      </c>
      <c r="V833" s="25">
        <v>4.1166666666666663</v>
      </c>
      <c r="W833" s="25" t="s">
        <v>627</v>
      </c>
      <c r="X833" s="25">
        <v>5.6166666666666663</v>
      </c>
      <c r="Y833" s="25" t="s">
        <v>627</v>
      </c>
      <c r="Z833" s="114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2"/>
    </row>
    <row r="834" spans="1:45">
      <c r="A834" s="36"/>
      <c r="B834" s="2" t="s">
        <v>243</v>
      </c>
      <c r="C834" s="34"/>
      <c r="D834" s="10">
        <v>4.2</v>
      </c>
      <c r="E834" s="10">
        <v>4.45</v>
      </c>
      <c r="F834" s="10">
        <v>4</v>
      </c>
      <c r="G834" s="10">
        <v>4.0999999999999996</v>
      </c>
      <c r="H834" s="10">
        <v>4.1500000000000004</v>
      </c>
      <c r="I834" s="10">
        <v>4.0999999999999996</v>
      </c>
      <c r="J834" s="10">
        <v>4.25</v>
      </c>
      <c r="K834" s="10">
        <v>4.05</v>
      </c>
      <c r="L834" s="10">
        <v>4.2</v>
      </c>
      <c r="M834" s="10">
        <v>4.3</v>
      </c>
      <c r="N834" s="10">
        <v>4.4115719480841813</v>
      </c>
      <c r="O834" s="10">
        <v>4.7</v>
      </c>
      <c r="P834" s="10">
        <v>4.3</v>
      </c>
      <c r="Q834" s="10">
        <v>5</v>
      </c>
      <c r="R834" s="10" t="s">
        <v>627</v>
      </c>
      <c r="S834" s="10">
        <v>4</v>
      </c>
      <c r="T834" s="10" t="s">
        <v>627</v>
      </c>
      <c r="U834" s="10">
        <v>4.1500000000000004</v>
      </c>
      <c r="V834" s="10">
        <v>4.0999999999999996</v>
      </c>
      <c r="W834" s="10" t="s">
        <v>627</v>
      </c>
      <c r="X834" s="10">
        <v>5.6</v>
      </c>
      <c r="Y834" s="10" t="s">
        <v>627</v>
      </c>
      <c r="Z834" s="114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6"/>
      <c r="B835" s="2" t="s">
        <v>244</v>
      </c>
      <c r="C835" s="34"/>
      <c r="D835" s="26">
        <v>5.1639777949432045E-2</v>
      </c>
      <c r="E835" s="26">
        <v>0.13662601021279447</v>
      </c>
      <c r="F835" s="26">
        <v>0</v>
      </c>
      <c r="G835" s="26">
        <v>8.3666002653407678E-2</v>
      </c>
      <c r="H835" s="26">
        <v>0.12110601416389968</v>
      </c>
      <c r="I835" s="26">
        <v>5.1639777949432503E-2</v>
      </c>
      <c r="J835" s="26">
        <v>0.12649110640673514</v>
      </c>
      <c r="K835" s="26">
        <v>5.4772255750516412E-2</v>
      </c>
      <c r="L835" s="26">
        <v>0.1032795558988646</v>
      </c>
      <c r="M835" s="26">
        <v>0.1169045194450012</v>
      </c>
      <c r="N835" s="26">
        <v>8.6991777073408744E-2</v>
      </c>
      <c r="O835" s="26">
        <v>0.21369760566432797</v>
      </c>
      <c r="P835" s="26">
        <v>8.9442719099991672E-2</v>
      </c>
      <c r="Q835" s="26">
        <v>0</v>
      </c>
      <c r="R835" s="26" t="s">
        <v>627</v>
      </c>
      <c r="S835" s="26">
        <v>5.1639777949432045E-2</v>
      </c>
      <c r="T835" s="26" t="s">
        <v>627</v>
      </c>
      <c r="U835" s="26">
        <v>9.8319208025017604E-2</v>
      </c>
      <c r="V835" s="26">
        <v>7.5277265270908222E-2</v>
      </c>
      <c r="W835" s="26" t="s">
        <v>627</v>
      </c>
      <c r="X835" s="26">
        <v>7.5277265270908222E-2</v>
      </c>
      <c r="Y835" s="26" t="s">
        <v>627</v>
      </c>
      <c r="Z835" s="183"/>
      <c r="AA835" s="184"/>
      <c r="AB835" s="184"/>
      <c r="AC835" s="184"/>
      <c r="AD835" s="184"/>
      <c r="AE835" s="184"/>
      <c r="AF835" s="184"/>
      <c r="AG835" s="184"/>
      <c r="AH835" s="184"/>
      <c r="AI835" s="184"/>
      <c r="AJ835" s="184"/>
      <c r="AK835" s="184"/>
      <c r="AL835" s="184"/>
      <c r="AM835" s="184"/>
      <c r="AN835" s="184"/>
      <c r="AO835" s="184"/>
      <c r="AP835" s="184"/>
      <c r="AQ835" s="184"/>
      <c r="AR835" s="184"/>
      <c r="AS835" s="73"/>
    </row>
    <row r="836" spans="1:45">
      <c r="A836" s="36"/>
      <c r="B836" s="2" t="s">
        <v>86</v>
      </c>
      <c r="C836" s="34"/>
      <c r="D836" s="12">
        <v>1.2198372743960325E-2</v>
      </c>
      <c r="E836" s="12">
        <v>3.0817897040479953E-2</v>
      </c>
      <c r="F836" s="12">
        <v>0</v>
      </c>
      <c r="G836" s="12">
        <v>2.0160482567086191E-2</v>
      </c>
      <c r="H836" s="12">
        <v>2.9065443399335922E-2</v>
      </c>
      <c r="I836" s="12">
        <v>1.2493494665185284E-2</v>
      </c>
      <c r="J836" s="12">
        <v>2.9416536373659336E-2</v>
      </c>
      <c r="K836" s="12">
        <v>1.3524013765559608E-2</v>
      </c>
      <c r="L836" s="12">
        <v>2.4396745487920771E-2</v>
      </c>
      <c r="M836" s="12">
        <v>2.708212805675703E-2</v>
      </c>
      <c r="N836" s="12">
        <v>1.9694210636803641E-2</v>
      </c>
      <c r="O836" s="12">
        <v>4.56293819923832E-2</v>
      </c>
      <c r="P836" s="12">
        <v>2.0800632348835269E-2</v>
      </c>
      <c r="Q836" s="12">
        <v>0</v>
      </c>
      <c r="R836" s="12" t="s">
        <v>627</v>
      </c>
      <c r="S836" s="12">
        <v>1.2803250731264143E-2</v>
      </c>
      <c r="T836" s="12" t="s">
        <v>627</v>
      </c>
      <c r="U836" s="12">
        <v>2.3502599527892659E-2</v>
      </c>
      <c r="V836" s="12">
        <v>1.8285975369451393E-2</v>
      </c>
      <c r="W836" s="12" t="s">
        <v>627</v>
      </c>
      <c r="X836" s="12">
        <v>1.3402480463663186E-2</v>
      </c>
      <c r="Y836" s="12" t="s">
        <v>627</v>
      </c>
      <c r="Z836" s="114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6"/>
      <c r="B837" s="2" t="s">
        <v>245</v>
      </c>
      <c r="C837" s="34"/>
      <c r="D837" s="12">
        <v>3.3782299943396765E-3</v>
      </c>
      <c r="E837" s="12">
        <v>5.0781925899584079E-2</v>
      </c>
      <c r="F837" s="12">
        <v>-5.1926081895112164E-2</v>
      </c>
      <c r="G837" s="12">
        <v>-1.6373309966179028E-2</v>
      </c>
      <c r="H837" s="12">
        <v>-1.2423001974075198E-2</v>
      </c>
      <c r="I837" s="12">
        <v>-2.0323617958282747E-2</v>
      </c>
      <c r="J837" s="12">
        <v>1.9179461962754329E-2</v>
      </c>
      <c r="K837" s="12">
        <v>-4.0075157918801119E-2</v>
      </c>
      <c r="L837" s="12">
        <v>3.3782299943396765E-3</v>
      </c>
      <c r="M837" s="12">
        <v>2.312976995485827E-2</v>
      </c>
      <c r="N837" s="12">
        <v>4.6940093891967738E-2</v>
      </c>
      <c r="O837" s="12">
        <v>0.11003654578113919</v>
      </c>
      <c r="P837" s="12">
        <v>1.9179461962754552E-2</v>
      </c>
      <c r="Q837" s="12">
        <v>0.18509239763110985</v>
      </c>
      <c r="R837" s="12" t="s">
        <v>627</v>
      </c>
      <c r="S837" s="12">
        <v>-4.4025465910904837E-2</v>
      </c>
      <c r="T837" s="12" t="s">
        <v>627</v>
      </c>
      <c r="U837" s="12">
        <v>-8.4726939819717018E-3</v>
      </c>
      <c r="V837" s="12">
        <v>-2.4273925950386466E-2</v>
      </c>
      <c r="W837" s="12" t="s">
        <v>627</v>
      </c>
      <c r="X837" s="12">
        <v>0.33125379333894656</v>
      </c>
      <c r="Y837" s="12" t="s">
        <v>627</v>
      </c>
      <c r="Z837" s="114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A838" s="36"/>
      <c r="B838" s="58" t="s">
        <v>246</v>
      </c>
      <c r="C838" s="59"/>
      <c r="D838" s="57">
        <v>0.15</v>
      </c>
      <c r="E838" s="57">
        <v>0.75</v>
      </c>
      <c r="F838" s="57" t="s">
        <v>247</v>
      </c>
      <c r="G838" s="57">
        <v>0.52</v>
      </c>
      <c r="H838" s="57">
        <v>0.45</v>
      </c>
      <c r="I838" s="57">
        <v>0.6</v>
      </c>
      <c r="J838" s="57">
        <v>0.15</v>
      </c>
      <c r="K838" s="57">
        <v>0.97</v>
      </c>
      <c r="L838" s="57">
        <v>0.15</v>
      </c>
      <c r="M838" s="57">
        <v>0.22</v>
      </c>
      <c r="N838" s="57">
        <v>0.68</v>
      </c>
      <c r="O838" s="57">
        <v>1.87</v>
      </c>
      <c r="P838" s="57">
        <v>0.15</v>
      </c>
      <c r="Q838" s="57" t="s">
        <v>247</v>
      </c>
      <c r="R838" s="57">
        <v>25.73</v>
      </c>
      <c r="S838" s="57">
        <v>1.05</v>
      </c>
      <c r="T838" s="57">
        <v>3.29</v>
      </c>
      <c r="U838" s="57">
        <v>0.37</v>
      </c>
      <c r="V838" s="57">
        <v>0.67</v>
      </c>
      <c r="W838" s="57">
        <v>3.29</v>
      </c>
      <c r="X838" s="57">
        <v>6.06</v>
      </c>
      <c r="Y838" s="57">
        <v>7.93</v>
      </c>
      <c r="Z838" s="114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2"/>
    </row>
    <row r="839" spans="1:45">
      <c r="B839" s="37" t="s">
        <v>273</v>
      </c>
      <c r="C839" s="19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AS839" s="72"/>
    </row>
    <row r="840" spans="1:45">
      <c r="AS840" s="72"/>
    </row>
    <row r="841" spans="1:45" ht="15">
      <c r="B841" s="40" t="s">
        <v>470</v>
      </c>
      <c r="AS841" s="33" t="s">
        <v>66</v>
      </c>
    </row>
    <row r="842" spans="1:45" ht="15">
      <c r="A842" s="29" t="s">
        <v>18</v>
      </c>
      <c r="B842" s="17" t="s">
        <v>115</v>
      </c>
      <c r="C842" s="14" t="s">
        <v>116</v>
      </c>
      <c r="D842" s="15" t="s">
        <v>209</v>
      </c>
      <c r="E842" s="16" t="s">
        <v>209</v>
      </c>
      <c r="F842" s="16" t="s">
        <v>209</v>
      </c>
      <c r="G842" s="16" t="s">
        <v>209</v>
      </c>
      <c r="H842" s="16" t="s">
        <v>209</v>
      </c>
      <c r="I842" s="16" t="s">
        <v>209</v>
      </c>
      <c r="J842" s="16" t="s">
        <v>209</v>
      </c>
      <c r="K842" s="16" t="s">
        <v>209</v>
      </c>
      <c r="L842" s="16" t="s">
        <v>209</v>
      </c>
      <c r="M842" s="16" t="s">
        <v>209</v>
      </c>
      <c r="N842" s="16" t="s">
        <v>209</v>
      </c>
      <c r="O842" s="16" t="s">
        <v>209</v>
      </c>
      <c r="P842" s="16" t="s">
        <v>209</v>
      </c>
      <c r="Q842" s="16" t="s">
        <v>209</v>
      </c>
      <c r="R842" s="16" t="s">
        <v>209</v>
      </c>
      <c r="S842" s="16" t="s">
        <v>209</v>
      </c>
      <c r="T842" s="16" t="s">
        <v>209</v>
      </c>
      <c r="U842" s="16" t="s">
        <v>209</v>
      </c>
      <c r="V842" s="16" t="s">
        <v>209</v>
      </c>
      <c r="W842" s="16" t="s">
        <v>209</v>
      </c>
      <c r="X842" s="16" t="s">
        <v>209</v>
      </c>
      <c r="Y842" s="16" t="s">
        <v>209</v>
      </c>
      <c r="Z842" s="16" t="s">
        <v>209</v>
      </c>
      <c r="AA842" s="114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1</v>
      </c>
    </row>
    <row r="843" spans="1:45">
      <c r="A843" s="36"/>
      <c r="B843" s="18" t="s">
        <v>210</v>
      </c>
      <c r="C843" s="7" t="s">
        <v>210</v>
      </c>
      <c r="D843" s="112" t="s">
        <v>213</v>
      </c>
      <c r="E843" s="113" t="s">
        <v>214</v>
      </c>
      <c r="F843" s="113" t="s">
        <v>215</v>
      </c>
      <c r="G843" s="113" t="s">
        <v>216</v>
      </c>
      <c r="H843" s="113" t="s">
        <v>217</v>
      </c>
      <c r="I843" s="113" t="s">
        <v>218</v>
      </c>
      <c r="J843" s="113" t="s">
        <v>219</v>
      </c>
      <c r="K843" s="113" t="s">
        <v>220</v>
      </c>
      <c r="L843" s="113" t="s">
        <v>221</v>
      </c>
      <c r="M843" s="113" t="s">
        <v>222</v>
      </c>
      <c r="N843" s="113" t="s">
        <v>223</v>
      </c>
      <c r="O843" s="113" t="s">
        <v>225</v>
      </c>
      <c r="P843" s="113" t="s">
        <v>226</v>
      </c>
      <c r="Q843" s="113" t="s">
        <v>227</v>
      </c>
      <c r="R843" s="113" t="s">
        <v>228</v>
      </c>
      <c r="S843" s="113" t="s">
        <v>229</v>
      </c>
      <c r="T843" s="113" t="s">
        <v>230</v>
      </c>
      <c r="U843" s="113" t="s">
        <v>231</v>
      </c>
      <c r="V843" s="113" t="s">
        <v>232</v>
      </c>
      <c r="W843" s="113" t="s">
        <v>233</v>
      </c>
      <c r="X843" s="113" t="s">
        <v>234</v>
      </c>
      <c r="Y843" s="113" t="s">
        <v>235</v>
      </c>
      <c r="Z843" s="113" t="s">
        <v>236</v>
      </c>
      <c r="AA843" s="114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 t="s">
        <v>3</v>
      </c>
    </row>
    <row r="844" spans="1:45">
      <c r="A844" s="36"/>
      <c r="B844" s="18"/>
      <c r="C844" s="7"/>
      <c r="D844" s="8" t="s">
        <v>254</v>
      </c>
      <c r="E844" s="9" t="s">
        <v>253</v>
      </c>
      <c r="F844" s="9" t="s">
        <v>253</v>
      </c>
      <c r="G844" s="9" t="s">
        <v>253</v>
      </c>
      <c r="H844" s="9" t="s">
        <v>253</v>
      </c>
      <c r="I844" s="9" t="s">
        <v>253</v>
      </c>
      <c r="J844" s="9" t="s">
        <v>253</v>
      </c>
      <c r="K844" s="9" t="s">
        <v>253</v>
      </c>
      <c r="L844" s="9" t="s">
        <v>254</v>
      </c>
      <c r="M844" s="9" t="s">
        <v>254</v>
      </c>
      <c r="N844" s="9" t="s">
        <v>119</v>
      </c>
      <c r="O844" s="9" t="s">
        <v>254</v>
      </c>
      <c r="P844" s="9" t="s">
        <v>254</v>
      </c>
      <c r="Q844" s="9" t="s">
        <v>254</v>
      </c>
      <c r="R844" s="9" t="s">
        <v>253</v>
      </c>
      <c r="S844" s="9" t="s">
        <v>253</v>
      </c>
      <c r="T844" s="9" t="s">
        <v>119</v>
      </c>
      <c r="U844" s="9" t="s">
        <v>253</v>
      </c>
      <c r="V844" s="9" t="s">
        <v>253</v>
      </c>
      <c r="W844" s="9" t="s">
        <v>119</v>
      </c>
      <c r="X844" s="9" t="s">
        <v>253</v>
      </c>
      <c r="Y844" s="9" t="s">
        <v>119</v>
      </c>
      <c r="Z844" s="9" t="s">
        <v>253</v>
      </c>
      <c r="AA844" s="114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0</v>
      </c>
    </row>
    <row r="845" spans="1:45">
      <c r="A845" s="36"/>
      <c r="B845" s="18"/>
      <c r="C845" s="7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114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0</v>
      </c>
    </row>
    <row r="846" spans="1:45">
      <c r="A846" s="36"/>
      <c r="B846" s="17">
        <v>1</v>
      </c>
      <c r="C846" s="13">
        <v>1</v>
      </c>
      <c r="D846" s="204">
        <v>224.3</v>
      </c>
      <c r="E846" s="204">
        <v>210</v>
      </c>
      <c r="F846" s="206">
        <v>207</v>
      </c>
      <c r="G846" s="204">
        <v>233</v>
      </c>
      <c r="H846" s="206">
        <v>234</v>
      </c>
      <c r="I846" s="204">
        <v>227</v>
      </c>
      <c r="J846" s="206">
        <v>221</v>
      </c>
      <c r="K846" s="204">
        <v>237</v>
      </c>
      <c r="L846" s="204">
        <v>241</v>
      </c>
      <c r="M846" s="204">
        <v>240.96</v>
      </c>
      <c r="N846" s="204">
        <v>245.91159442845495</v>
      </c>
      <c r="O846" s="205">
        <v>195</v>
      </c>
      <c r="P846" s="204">
        <v>242</v>
      </c>
      <c r="Q846" s="204">
        <v>230</v>
      </c>
      <c r="R846" s="204">
        <v>228.2480813589172</v>
      </c>
      <c r="S846" s="205">
        <v>201.8</v>
      </c>
      <c r="T846" s="204">
        <v>241.072</v>
      </c>
      <c r="U846" s="205">
        <v>168.2</v>
      </c>
      <c r="V846" s="204">
        <v>248</v>
      </c>
      <c r="W846" s="204">
        <v>242</v>
      </c>
      <c r="X846" s="204">
        <v>213</v>
      </c>
      <c r="Y846" s="217">
        <v>220</v>
      </c>
      <c r="Z846" s="204">
        <v>235</v>
      </c>
      <c r="AA846" s="207"/>
      <c r="AB846" s="208"/>
      <c r="AC846" s="208"/>
      <c r="AD846" s="208"/>
      <c r="AE846" s="208"/>
      <c r="AF846" s="208"/>
      <c r="AG846" s="208"/>
      <c r="AH846" s="208"/>
      <c r="AI846" s="208"/>
      <c r="AJ846" s="208"/>
      <c r="AK846" s="208"/>
      <c r="AL846" s="208"/>
      <c r="AM846" s="208"/>
      <c r="AN846" s="208"/>
      <c r="AO846" s="208"/>
      <c r="AP846" s="208"/>
      <c r="AQ846" s="208"/>
      <c r="AR846" s="208"/>
      <c r="AS846" s="209">
        <v>1</v>
      </c>
    </row>
    <row r="847" spans="1:45">
      <c r="A847" s="36"/>
      <c r="B847" s="18">
        <v>1</v>
      </c>
      <c r="C847" s="7">
        <v>2</v>
      </c>
      <c r="D847" s="210">
        <v>230.8</v>
      </c>
      <c r="E847" s="210">
        <v>213</v>
      </c>
      <c r="F847" s="212">
        <v>207</v>
      </c>
      <c r="G847" s="210">
        <v>236</v>
      </c>
      <c r="H847" s="212">
        <v>231</v>
      </c>
      <c r="I847" s="210">
        <v>238</v>
      </c>
      <c r="J847" s="212">
        <v>231</v>
      </c>
      <c r="K847" s="210">
        <v>235</v>
      </c>
      <c r="L847" s="218">
        <v>253.00000000000003</v>
      </c>
      <c r="M847" s="210">
        <v>246.53</v>
      </c>
      <c r="N847" s="210">
        <v>244.63729918452393</v>
      </c>
      <c r="O847" s="211">
        <v>185</v>
      </c>
      <c r="P847" s="210">
        <v>228</v>
      </c>
      <c r="Q847" s="210">
        <v>233</v>
      </c>
      <c r="R847" s="210">
        <v>233.08466265583587</v>
      </c>
      <c r="S847" s="211">
        <v>197.6</v>
      </c>
      <c r="T847" s="210">
        <v>241.316</v>
      </c>
      <c r="U847" s="211">
        <v>174.5</v>
      </c>
      <c r="V847" s="210">
        <v>232</v>
      </c>
      <c r="W847" s="210">
        <v>241</v>
      </c>
      <c r="X847" s="210">
        <v>213</v>
      </c>
      <c r="Y847" s="210">
        <v>210</v>
      </c>
      <c r="Z847" s="210">
        <v>233</v>
      </c>
      <c r="AA847" s="207"/>
      <c r="AB847" s="208"/>
      <c r="AC847" s="208"/>
      <c r="AD847" s="208"/>
      <c r="AE847" s="208"/>
      <c r="AF847" s="208"/>
      <c r="AG847" s="208"/>
      <c r="AH847" s="208"/>
      <c r="AI847" s="208"/>
      <c r="AJ847" s="208"/>
      <c r="AK847" s="208"/>
      <c r="AL847" s="208"/>
      <c r="AM847" s="208"/>
      <c r="AN847" s="208"/>
      <c r="AO847" s="208"/>
      <c r="AP847" s="208"/>
      <c r="AQ847" s="208"/>
      <c r="AR847" s="208"/>
      <c r="AS847" s="209">
        <v>19</v>
      </c>
    </row>
    <row r="848" spans="1:45">
      <c r="A848" s="36"/>
      <c r="B848" s="18">
        <v>1</v>
      </c>
      <c r="C848" s="7">
        <v>3</v>
      </c>
      <c r="D848" s="210">
        <v>233</v>
      </c>
      <c r="E848" s="210">
        <v>206</v>
      </c>
      <c r="F848" s="212">
        <v>210</v>
      </c>
      <c r="G848" s="210">
        <v>229</v>
      </c>
      <c r="H848" s="212">
        <v>234</v>
      </c>
      <c r="I848" s="210">
        <v>237</v>
      </c>
      <c r="J848" s="212">
        <v>224</v>
      </c>
      <c r="K848" s="212">
        <v>237</v>
      </c>
      <c r="L848" s="213">
        <v>242</v>
      </c>
      <c r="M848" s="213">
        <v>242.77</v>
      </c>
      <c r="N848" s="213">
        <v>245.21984108855995</v>
      </c>
      <c r="O848" s="214">
        <v>192</v>
      </c>
      <c r="P848" s="213">
        <v>234</v>
      </c>
      <c r="Q848" s="213">
        <v>231</v>
      </c>
      <c r="R848" s="213">
        <v>244.80990578480754</v>
      </c>
      <c r="S848" s="214">
        <v>205.2</v>
      </c>
      <c r="T848" s="213">
        <v>237.38800000000001</v>
      </c>
      <c r="U848" s="214">
        <v>169.7</v>
      </c>
      <c r="V848" s="213">
        <v>236</v>
      </c>
      <c r="W848" s="213">
        <v>246.00000000000003</v>
      </c>
      <c r="X848" s="213">
        <v>209</v>
      </c>
      <c r="Y848" s="213">
        <v>210</v>
      </c>
      <c r="Z848" s="213">
        <v>233</v>
      </c>
      <c r="AA848" s="207"/>
      <c r="AB848" s="208"/>
      <c r="AC848" s="208"/>
      <c r="AD848" s="208"/>
      <c r="AE848" s="208"/>
      <c r="AF848" s="208"/>
      <c r="AG848" s="208"/>
      <c r="AH848" s="208"/>
      <c r="AI848" s="208"/>
      <c r="AJ848" s="208"/>
      <c r="AK848" s="208"/>
      <c r="AL848" s="208"/>
      <c r="AM848" s="208"/>
      <c r="AN848" s="208"/>
      <c r="AO848" s="208"/>
      <c r="AP848" s="208"/>
      <c r="AQ848" s="208"/>
      <c r="AR848" s="208"/>
      <c r="AS848" s="209">
        <v>16</v>
      </c>
    </row>
    <row r="849" spans="1:45">
      <c r="A849" s="36"/>
      <c r="B849" s="18">
        <v>1</v>
      </c>
      <c r="C849" s="7">
        <v>4</v>
      </c>
      <c r="D849" s="210">
        <v>224.9</v>
      </c>
      <c r="E849" s="210">
        <v>215</v>
      </c>
      <c r="F849" s="212">
        <v>206</v>
      </c>
      <c r="G849" s="210">
        <v>232</v>
      </c>
      <c r="H849" s="212">
        <v>234</v>
      </c>
      <c r="I849" s="210">
        <v>232</v>
      </c>
      <c r="J849" s="212">
        <v>223</v>
      </c>
      <c r="K849" s="212">
        <v>242</v>
      </c>
      <c r="L849" s="213">
        <v>243</v>
      </c>
      <c r="M849" s="213">
        <v>241.46</v>
      </c>
      <c r="N849" s="213">
        <v>241.98807230024289</v>
      </c>
      <c r="O849" s="214">
        <v>188</v>
      </c>
      <c r="P849" s="213">
        <v>240</v>
      </c>
      <c r="Q849" s="213">
        <v>243</v>
      </c>
      <c r="R849" s="213">
        <v>244.75415845508306</v>
      </c>
      <c r="S849" s="214">
        <v>201.7</v>
      </c>
      <c r="T849" s="213">
        <v>215.71899999999999</v>
      </c>
      <c r="U849" s="214">
        <v>165.5</v>
      </c>
      <c r="V849" s="213">
        <v>236</v>
      </c>
      <c r="W849" s="213">
        <v>237</v>
      </c>
      <c r="X849" s="213">
        <v>217</v>
      </c>
      <c r="Y849" s="213">
        <v>210</v>
      </c>
      <c r="Z849" s="213">
        <v>232</v>
      </c>
      <c r="AA849" s="207"/>
      <c r="AB849" s="208"/>
      <c r="AC849" s="208"/>
      <c r="AD849" s="208"/>
      <c r="AE849" s="208"/>
      <c r="AF849" s="208"/>
      <c r="AG849" s="208"/>
      <c r="AH849" s="208"/>
      <c r="AI849" s="208"/>
      <c r="AJ849" s="208"/>
      <c r="AK849" s="208"/>
      <c r="AL849" s="208"/>
      <c r="AM849" s="208"/>
      <c r="AN849" s="208"/>
      <c r="AO849" s="208"/>
      <c r="AP849" s="208"/>
      <c r="AQ849" s="208"/>
      <c r="AR849" s="208"/>
      <c r="AS849" s="209">
        <v>230.90882059391166</v>
      </c>
    </row>
    <row r="850" spans="1:45">
      <c r="A850" s="36"/>
      <c r="B850" s="18">
        <v>1</v>
      </c>
      <c r="C850" s="7">
        <v>5</v>
      </c>
      <c r="D850" s="210">
        <v>226.1</v>
      </c>
      <c r="E850" s="210">
        <v>207</v>
      </c>
      <c r="F850" s="210">
        <v>203</v>
      </c>
      <c r="G850" s="210">
        <v>235</v>
      </c>
      <c r="H850" s="210">
        <v>233</v>
      </c>
      <c r="I850" s="210">
        <v>236</v>
      </c>
      <c r="J850" s="210">
        <v>226</v>
      </c>
      <c r="K850" s="210">
        <v>235</v>
      </c>
      <c r="L850" s="210">
        <v>244</v>
      </c>
      <c r="M850" s="210">
        <v>241.83</v>
      </c>
      <c r="N850" s="210">
        <v>243.01244282081089</v>
      </c>
      <c r="O850" s="211">
        <v>195</v>
      </c>
      <c r="P850" s="210">
        <v>239</v>
      </c>
      <c r="Q850" s="210">
        <v>243</v>
      </c>
      <c r="R850" s="210">
        <v>245.74026272080383</v>
      </c>
      <c r="S850" s="211">
        <v>200.8</v>
      </c>
      <c r="T850" s="210">
        <v>223.37899999999999</v>
      </c>
      <c r="U850" s="211">
        <v>170.7</v>
      </c>
      <c r="V850" s="210">
        <v>238</v>
      </c>
      <c r="W850" s="210">
        <v>234</v>
      </c>
      <c r="X850" s="210">
        <v>213</v>
      </c>
      <c r="Y850" s="210">
        <v>210</v>
      </c>
      <c r="Z850" s="210">
        <v>230</v>
      </c>
      <c r="AA850" s="207"/>
      <c r="AB850" s="208"/>
      <c r="AC850" s="208"/>
      <c r="AD850" s="208"/>
      <c r="AE850" s="208"/>
      <c r="AF850" s="208"/>
      <c r="AG850" s="208"/>
      <c r="AH850" s="208"/>
      <c r="AI850" s="208"/>
      <c r="AJ850" s="208"/>
      <c r="AK850" s="208"/>
      <c r="AL850" s="208"/>
      <c r="AM850" s="208"/>
      <c r="AN850" s="208"/>
      <c r="AO850" s="208"/>
      <c r="AP850" s="208"/>
      <c r="AQ850" s="208"/>
      <c r="AR850" s="208"/>
      <c r="AS850" s="209">
        <v>54</v>
      </c>
    </row>
    <row r="851" spans="1:45">
      <c r="A851" s="36"/>
      <c r="B851" s="18">
        <v>1</v>
      </c>
      <c r="C851" s="7">
        <v>6</v>
      </c>
      <c r="D851" s="210">
        <v>228.4</v>
      </c>
      <c r="E851" s="210">
        <v>211</v>
      </c>
      <c r="F851" s="218">
        <v>216</v>
      </c>
      <c r="G851" s="210">
        <v>240</v>
      </c>
      <c r="H851" s="210">
        <v>232</v>
      </c>
      <c r="I851" s="210">
        <v>235</v>
      </c>
      <c r="J851" s="210">
        <v>228</v>
      </c>
      <c r="K851" s="210">
        <v>235</v>
      </c>
      <c r="L851" s="210">
        <v>247</v>
      </c>
      <c r="M851" s="210">
        <v>242.79</v>
      </c>
      <c r="N851" s="210">
        <v>241.42779796136389</v>
      </c>
      <c r="O851" s="211">
        <v>181</v>
      </c>
      <c r="P851" s="210">
        <v>258</v>
      </c>
      <c r="Q851" s="210">
        <v>242</v>
      </c>
      <c r="R851" s="210">
        <v>238.89135250999618</v>
      </c>
      <c r="S851" s="211">
        <v>204.2</v>
      </c>
      <c r="T851" s="210">
        <v>217.619</v>
      </c>
      <c r="U851" s="211">
        <v>180.3</v>
      </c>
      <c r="V851" s="210">
        <v>245</v>
      </c>
      <c r="W851" s="210">
        <v>235</v>
      </c>
      <c r="X851" s="218">
        <v>223</v>
      </c>
      <c r="Y851" s="210">
        <v>210</v>
      </c>
      <c r="Z851" s="210">
        <v>233</v>
      </c>
      <c r="AA851" s="207"/>
      <c r="AB851" s="208"/>
      <c r="AC851" s="208"/>
      <c r="AD851" s="208"/>
      <c r="AE851" s="208"/>
      <c r="AF851" s="208"/>
      <c r="AG851" s="208"/>
      <c r="AH851" s="208"/>
      <c r="AI851" s="208"/>
      <c r="AJ851" s="208"/>
      <c r="AK851" s="208"/>
      <c r="AL851" s="208"/>
      <c r="AM851" s="208"/>
      <c r="AN851" s="208"/>
      <c r="AO851" s="208"/>
      <c r="AP851" s="208"/>
      <c r="AQ851" s="208"/>
      <c r="AR851" s="208"/>
      <c r="AS851" s="215"/>
    </row>
    <row r="852" spans="1:45">
      <c r="A852" s="36"/>
      <c r="B852" s="19" t="s">
        <v>242</v>
      </c>
      <c r="C852" s="11"/>
      <c r="D852" s="216">
        <v>227.91666666666666</v>
      </c>
      <c r="E852" s="216">
        <v>210.33333333333334</v>
      </c>
      <c r="F852" s="216">
        <v>208.16666666666666</v>
      </c>
      <c r="G852" s="216">
        <v>234.16666666666666</v>
      </c>
      <c r="H852" s="216">
        <v>233</v>
      </c>
      <c r="I852" s="216">
        <v>234.16666666666666</v>
      </c>
      <c r="J852" s="216">
        <v>225.5</v>
      </c>
      <c r="K852" s="216">
        <v>236.83333333333334</v>
      </c>
      <c r="L852" s="216">
        <v>245</v>
      </c>
      <c r="M852" s="216">
        <v>242.72333333333333</v>
      </c>
      <c r="N852" s="216">
        <v>243.69950796399277</v>
      </c>
      <c r="O852" s="216">
        <v>189.33333333333334</v>
      </c>
      <c r="P852" s="216">
        <v>240.16666666666666</v>
      </c>
      <c r="Q852" s="216">
        <v>237</v>
      </c>
      <c r="R852" s="216">
        <v>239.2547372475739</v>
      </c>
      <c r="S852" s="216">
        <v>201.88333333333333</v>
      </c>
      <c r="T852" s="216">
        <v>229.41549999999998</v>
      </c>
      <c r="U852" s="216">
        <v>171.48333333333332</v>
      </c>
      <c r="V852" s="216">
        <v>239.16666666666666</v>
      </c>
      <c r="W852" s="216">
        <v>239.16666666666666</v>
      </c>
      <c r="X852" s="216">
        <v>214.66666666666666</v>
      </c>
      <c r="Y852" s="216">
        <v>211.66666666666666</v>
      </c>
      <c r="Z852" s="216">
        <v>232.66666666666666</v>
      </c>
      <c r="AA852" s="207"/>
      <c r="AB852" s="208"/>
      <c r="AC852" s="208"/>
      <c r="AD852" s="208"/>
      <c r="AE852" s="208"/>
      <c r="AF852" s="208"/>
      <c r="AG852" s="208"/>
      <c r="AH852" s="208"/>
      <c r="AI852" s="208"/>
      <c r="AJ852" s="208"/>
      <c r="AK852" s="208"/>
      <c r="AL852" s="208"/>
      <c r="AM852" s="208"/>
      <c r="AN852" s="208"/>
      <c r="AO852" s="208"/>
      <c r="AP852" s="208"/>
      <c r="AQ852" s="208"/>
      <c r="AR852" s="208"/>
      <c r="AS852" s="215"/>
    </row>
    <row r="853" spans="1:45">
      <c r="A853" s="36"/>
      <c r="B853" s="2" t="s">
        <v>243</v>
      </c>
      <c r="C853" s="34"/>
      <c r="D853" s="213">
        <v>227.25</v>
      </c>
      <c r="E853" s="213">
        <v>210.5</v>
      </c>
      <c r="F853" s="213">
        <v>207</v>
      </c>
      <c r="G853" s="213">
        <v>234</v>
      </c>
      <c r="H853" s="213">
        <v>233.5</v>
      </c>
      <c r="I853" s="213">
        <v>235.5</v>
      </c>
      <c r="J853" s="213">
        <v>225</v>
      </c>
      <c r="K853" s="213">
        <v>236</v>
      </c>
      <c r="L853" s="213">
        <v>243.5</v>
      </c>
      <c r="M853" s="213">
        <v>242.3</v>
      </c>
      <c r="N853" s="213">
        <v>243.82487100266741</v>
      </c>
      <c r="O853" s="213">
        <v>190</v>
      </c>
      <c r="P853" s="213">
        <v>239.5</v>
      </c>
      <c r="Q853" s="213">
        <v>237.5</v>
      </c>
      <c r="R853" s="213">
        <v>241.82275548253961</v>
      </c>
      <c r="S853" s="213">
        <v>201.75</v>
      </c>
      <c r="T853" s="213">
        <v>230.3835</v>
      </c>
      <c r="U853" s="213">
        <v>170.2</v>
      </c>
      <c r="V853" s="213">
        <v>237</v>
      </c>
      <c r="W853" s="213">
        <v>239</v>
      </c>
      <c r="X853" s="213">
        <v>213</v>
      </c>
      <c r="Y853" s="213">
        <v>210</v>
      </c>
      <c r="Z853" s="213">
        <v>233</v>
      </c>
      <c r="AA853" s="207"/>
      <c r="AB853" s="208"/>
      <c r="AC853" s="208"/>
      <c r="AD853" s="208"/>
      <c r="AE853" s="208"/>
      <c r="AF853" s="208"/>
      <c r="AG853" s="208"/>
      <c r="AH853" s="208"/>
      <c r="AI853" s="208"/>
      <c r="AJ853" s="208"/>
      <c r="AK853" s="208"/>
      <c r="AL853" s="208"/>
      <c r="AM853" s="208"/>
      <c r="AN853" s="208"/>
      <c r="AO853" s="208"/>
      <c r="AP853" s="208"/>
      <c r="AQ853" s="208"/>
      <c r="AR853" s="208"/>
      <c r="AS853" s="215"/>
    </row>
    <row r="854" spans="1:45">
      <c r="A854" s="36"/>
      <c r="B854" s="2" t="s">
        <v>244</v>
      </c>
      <c r="C854" s="34"/>
      <c r="D854" s="213">
        <v>3.4602986383644208</v>
      </c>
      <c r="E854" s="213">
        <v>3.4448028487370168</v>
      </c>
      <c r="F854" s="213">
        <v>4.4459719597256422</v>
      </c>
      <c r="G854" s="213">
        <v>3.7638632635454048</v>
      </c>
      <c r="H854" s="213">
        <v>1.2649110640673518</v>
      </c>
      <c r="I854" s="213">
        <v>4.0702170294305757</v>
      </c>
      <c r="J854" s="213">
        <v>3.6193922141707713</v>
      </c>
      <c r="K854" s="213">
        <v>2.7141603981096374</v>
      </c>
      <c r="L854" s="213">
        <v>4.4271887242357408</v>
      </c>
      <c r="M854" s="213">
        <v>2.0000366663305584</v>
      </c>
      <c r="N854" s="213">
        <v>1.8246056334119383</v>
      </c>
      <c r="O854" s="213">
        <v>5.6803755744375444</v>
      </c>
      <c r="P854" s="213">
        <v>10.087946603083635</v>
      </c>
      <c r="Q854" s="213">
        <v>6.2928530890209098</v>
      </c>
      <c r="R854" s="213">
        <v>7.2458804095155065</v>
      </c>
      <c r="S854" s="213">
        <v>2.6806093834549349</v>
      </c>
      <c r="T854" s="213">
        <v>11.868003248230094</v>
      </c>
      <c r="U854" s="213">
        <v>5.2384794231405287</v>
      </c>
      <c r="V854" s="213">
        <v>6.080021929785012</v>
      </c>
      <c r="W854" s="213">
        <v>4.6224091842530282</v>
      </c>
      <c r="X854" s="213">
        <v>4.8027769744874336</v>
      </c>
      <c r="Y854" s="213">
        <v>4.0824829046386295</v>
      </c>
      <c r="Z854" s="213">
        <v>1.6329931618554521</v>
      </c>
      <c r="AA854" s="207"/>
      <c r="AB854" s="208"/>
      <c r="AC854" s="208"/>
      <c r="AD854" s="208"/>
      <c r="AE854" s="208"/>
      <c r="AF854" s="208"/>
      <c r="AG854" s="208"/>
      <c r="AH854" s="208"/>
      <c r="AI854" s="208"/>
      <c r="AJ854" s="208"/>
      <c r="AK854" s="208"/>
      <c r="AL854" s="208"/>
      <c r="AM854" s="208"/>
      <c r="AN854" s="208"/>
      <c r="AO854" s="208"/>
      <c r="AP854" s="208"/>
      <c r="AQ854" s="208"/>
      <c r="AR854" s="208"/>
      <c r="AS854" s="215"/>
    </row>
    <row r="855" spans="1:45">
      <c r="A855" s="36"/>
      <c r="B855" s="2" t="s">
        <v>86</v>
      </c>
      <c r="C855" s="34"/>
      <c r="D855" s="12">
        <v>1.5182297499222322E-2</v>
      </c>
      <c r="E855" s="12">
        <v>1.6377826539161727E-2</v>
      </c>
      <c r="F855" s="12">
        <v>2.1357751607969461E-2</v>
      </c>
      <c r="G855" s="12">
        <v>1.6073437424393187E-2</v>
      </c>
      <c r="H855" s="12">
        <v>5.4288028500744708E-3</v>
      </c>
      <c r="I855" s="12">
        <v>1.7381709734223101E-2</v>
      </c>
      <c r="J855" s="12">
        <v>1.605051979676617E-2</v>
      </c>
      <c r="K855" s="12">
        <v>1.1460212799899946E-2</v>
      </c>
      <c r="L855" s="12">
        <v>1.8070158058105065E-2</v>
      </c>
      <c r="M855" s="12">
        <v>8.2399851669138734E-3</v>
      </c>
      <c r="N855" s="12">
        <v>7.4871125044763259E-3</v>
      </c>
      <c r="O855" s="12">
        <v>3.000198366780393E-2</v>
      </c>
      <c r="P855" s="12">
        <v>4.2003941442402368E-2</v>
      </c>
      <c r="Q855" s="12">
        <v>2.6552122738484851E-2</v>
      </c>
      <c r="R855" s="12">
        <v>3.0285211874478701E-2</v>
      </c>
      <c r="S855" s="12">
        <v>1.3278012301436151E-2</v>
      </c>
      <c r="T855" s="12">
        <v>5.173147955665635E-2</v>
      </c>
      <c r="U855" s="12">
        <v>3.0548038233883929E-2</v>
      </c>
      <c r="V855" s="12">
        <v>2.5421694479937335E-2</v>
      </c>
      <c r="W855" s="12">
        <v>1.9327146414995239E-2</v>
      </c>
      <c r="X855" s="12">
        <v>2.2373184663761338E-2</v>
      </c>
      <c r="Y855" s="12">
        <v>1.9287320809316361E-2</v>
      </c>
      <c r="Z855" s="12">
        <v>7.0185952515277317E-3</v>
      </c>
      <c r="AA855" s="114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A856" s="36"/>
      <c r="B856" s="2" t="s">
        <v>245</v>
      </c>
      <c r="C856" s="34"/>
      <c r="D856" s="12">
        <v>-1.2958162098567705E-2</v>
      </c>
      <c r="E856" s="12">
        <v>-8.9106545205405729E-2</v>
      </c>
      <c r="F856" s="12">
        <v>-9.8489758289660778E-2</v>
      </c>
      <c r="G856" s="12">
        <v>1.4108798721398363E-2</v>
      </c>
      <c r="H856" s="12">
        <v>9.0562993683380721E-3</v>
      </c>
      <c r="I856" s="12">
        <v>1.4108798721398363E-2</v>
      </c>
      <c r="J856" s="12">
        <v>-2.3424053615621276E-2</v>
      </c>
      <c r="K856" s="12">
        <v>2.565736867125068E-2</v>
      </c>
      <c r="L856" s="12">
        <v>6.1024864142673163E-2</v>
      </c>
      <c r="M856" s="12">
        <v>5.1165272547986751E-2</v>
      </c>
      <c r="N856" s="12">
        <v>5.5392805425027447E-2</v>
      </c>
      <c r="O856" s="12">
        <v>-0.18005153356049197</v>
      </c>
      <c r="P856" s="12">
        <v>4.009308110856602E-2</v>
      </c>
      <c r="Q856" s="12">
        <v>2.6379154293116436E-2</v>
      </c>
      <c r="R856" s="12">
        <v>3.6143775851420701E-2</v>
      </c>
      <c r="S856" s="12">
        <v>-0.12570107623400006</v>
      </c>
      <c r="T856" s="12">
        <v>-6.4671440011289105E-3</v>
      </c>
      <c r="U856" s="12">
        <v>-0.25735477366231541</v>
      </c>
      <c r="V856" s="12">
        <v>3.5762367377371262E-2</v>
      </c>
      <c r="W856" s="12">
        <v>3.5762367377371262E-2</v>
      </c>
      <c r="X856" s="12">
        <v>-7.0340119036895965E-2</v>
      </c>
      <c r="Y856" s="12">
        <v>-8.3332260230479682E-2</v>
      </c>
      <c r="Z856" s="12">
        <v>7.6127281246065603E-3</v>
      </c>
      <c r="AA856" s="114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2"/>
    </row>
    <row r="857" spans="1:45">
      <c r="A857" s="36"/>
      <c r="B857" s="58" t="s">
        <v>246</v>
      </c>
      <c r="C857" s="59"/>
      <c r="D857" s="57">
        <v>0.48</v>
      </c>
      <c r="E857" s="57">
        <v>2.13</v>
      </c>
      <c r="F857" s="57">
        <v>2.34</v>
      </c>
      <c r="G857" s="57">
        <v>0.11</v>
      </c>
      <c r="H857" s="57">
        <v>0</v>
      </c>
      <c r="I857" s="57">
        <v>0.11</v>
      </c>
      <c r="J857" s="57">
        <v>0.71</v>
      </c>
      <c r="K857" s="57">
        <v>0.36</v>
      </c>
      <c r="L857" s="57">
        <v>1.1299999999999999</v>
      </c>
      <c r="M857" s="57">
        <v>0.91</v>
      </c>
      <c r="N857" s="57">
        <v>1.01</v>
      </c>
      <c r="O857" s="57">
        <v>4.1100000000000003</v>
      </c>
      <c r="P857" s="57">
        <v>0.67</v>
      </c>
      <c r="Q857" s="57">
        <v>0.38</v>
      </c>
      <c r="R857" s="57">
        <v>0.59</v>
      </c>
      <c r="S857" s="57">
        <v>2.93</v>
      </c>
      <c r="T857" s="57">
        <v>0.34</v>
      </c>
      <c r="U857" s="57">
        <v>5.79</v>
      </c>
      <c r="V857" s="57">
        <v>0.57999999999999996</v>
      </c>
      <c r="W857" s="57">
        <v>0.57999999999999996</v>
      </c>
      <c r="X857" s="57">
        <v>1.72</v>
      </c>
      <c r="Y857" s="57">
        <v>2.0099999999999998</v>
      </c>
      <c r="Z857" s="57">
        <v>0.03</v>
      </c>
      <c r="AA857" s="114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B858" s="37"/>
      <c r="C858" s="19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S858" s="72"/>
    </row>
    <row r="859" spans="1:45" ht="15">
      <c r="B859" s="40" t="s">
        <v>471</v>
      </c>
      <c r="AS859" s="33" t="s">
        <v>66</v>
      </c>
    </row>
    <row r="860" spans="1:45" ht="15">
      <c r="A860" s="29" t="s">
        <v>21</v>
      </c>
      <c r="B860" s="17" t="s">
        <v>115</v>
      </c>
      <c r="C860" s="14" t="s">
        <v>116</v>
      </c>
      <c r="D860" s="15" t="s">
        <v>209</v>
      </c>
      <c r="E860" s="16" t="s">
        <v>209</v>
      </c>
      <c r="F860" s="16" t="s">
        <v>209</v>
      </c>
      <c r="G860" s="16" t="s">
        <v>209</v>
      </c>
      <c r="H860" s="16" t="s">
        <v>209</v>
      </c>
      <c r="I860" s="16" t="s">
        <v>209</v>
      </c>
      <c r="J860" s="16" t="s">
        <v>209</v>
      </c>
      <c r="K860" s="16" t="s">
        <v>209</v>
      </c>
      <c r="L860" s="16" t="s">
        <v>209</v>
      </c>
      <c r="M860" s="16" t="s">
        <v>209</v>
      </c>
      <c r="N860" s="16" t="s">
        <v>209</v>
      </c>
      <c r="O860" s="16" t="s">
        <v>209</v>
      </c>
      <c r="P860" s="16" t="s">
        <v>209</v>
      </c>
      <c r="Q860" s="16" t="s">
        <v>209</v>
      </c>
      <c r="R860" s="16" t="s">
        <v>209</v>
      </c>
      <c r="S860" s="16" t="s">
        <v>209</v>
      </c>
      <c r="T860" s="16" t="s">
        <v>209</v>
      </c>
      <c r="U860" s="16" t="s">
        <v>209</v>
      </c>
      <c r="V860" s="16" t="s">
        <v>209</v>
      </c>
      <c r="W860" s="114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>
        <v>1</v>
      </c>
    </row>
    <row r="861" spans="1:45">
      <c r="A861" s="36"/>
      <c r="B861" s="18" t="s">
        <v>210</v>
      </c>
      <c r="C861" s="7" t="s">
        <v>210</v>
      </c>
      <c r="D861" s="112" t="s">
        <v>213</v>
      </c>
      <c r="E861" s="113" t="s">
        <v>214</v>
      </c>
      <c r="F861" s="113" t="s">
        <v>215</v>
      </c>
      <c r="G861" s="113" t="s">
        <v>216</v>
      </c>
      <c r="H861" s="113" t="s">
        <v>217</v>
      </c>
      <c r="I861" s="113" t="s">
        <v>218</v>
      </c>
      <c r="J861" s="113" t="s">
        <v>219</v>
      </c>
      <c r="K861" s="113" t="s">
        <v>220</v>
      </c>
      <c r="L861" s="113" t="s">
        <v>221</v>
      </c>
      <c r="M861" s="113" t="s">
        <v>222</v>
      </c>
      <c r="N861" s="113" t="s">
        <v>223</v>
      </c>
      <c r="O861" s="113" t="s">
        <v>225</v>
      </c>
      <c r="P861" s="113" t="s">
        <v>226</v>
      </c>
      <c r="Q861" s="113" t="s">
        <v>227</v>
      </c>
      <c r="R861" s="113" t="s">
        <v>228</v>
      </c>
      <c r="S861" s="113" t="s">
        <v>229</v>
      </c>
      <c r="T861" s="113" t="s">
        <v>231</v>
      </c>
      <c r="U861" s="113" t="s">
        <v>232</v>
      </c>
      <c r="V861" s="113" t="s">
        <v>234</v>
      </c>
      <c r="W861" s="114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 t="s">
        <v>3</v>
      </c>
    </row>
    <row r="862" spans="1:45">
      <c r="A862" s="36"/>
      <c r="B862" s="18"/>
      <c r="C862" s="7"/>
      <c r="D862" s="8" t="s">
        <v>254</v>
      </c>
      <c r="E862" s="9" t="s">
        <v>253</v>
      </c>
      <c r="F862" s="9" t="s">
        <v>253</v>
      </c>
      <c r="G862" s="9" t="s">
        <v>253</v>
      </c>
      <c r="H862" s="9" t="s">
        <v>253</v>
      </c>
      <c r="I862" s="9" t="s">
        <v>253</v>
      </c>
      <c r="J862" s="9" t="s">
        <v>253</v>
      </c>
      <c r="K862" s="9" t="s">
        <v>253</v>
      </c>
      <c r="L862" s="9" t="s">
        <v>254</v>
      </c>
      <c r="M862" s="9" t="s">
        <v>254</v>
      </c>
      <c r="N862" s="9" t="s">
        <v>119</v>
      </c>
      <c r="O862" s="9" t="s">
        <v>254</v>
      </c>
      <c r="P862" s="9" t="s">
        <v>254</v>
      </c>
      <c r="Q862" s="9" t="s">
        <v>254</v>
      </c>
      <c r="R862" s="9" t="s">
        <v>253</v>
      </c>
      <c r="S862" s="9" t="s">
        <v>253</v>
      </c>
      <c r="T862" s="9" t="s">
        <v>253</v>
      </c>
      <c r="U862" s="9" t="s">
        <v>253</v>
      </c>
      <c r="V862" s="9" t="s">
        <v>253</v>
      </c>
      <c r="W862" s="114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2</v>
      </c>
    </row>
    <row r="863" spans="1:45">
      <c r="A863" s="36"/>
      <c r="B863" s="18"/>
      <c r="C863" s="7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114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3</v>
      </c>
    </row>
    <row r="864" spans="1:45">
      <c r="A864" s="36"/>
      <c r="B864" s="17">
        <v>1</v>
      </c>
      <c r="C864" s="13">
        <v>1</v>
      </c>
      <c r="D864" s="21">
        <v>0.92</v>
      </c>
      <c r="E864" s="106">
        <v>0.9</v>
      </c>
      <c r="F864" s="116">
        <v>0.4</v>
      </c>
      <c r="G864" s="21">
        <v>0.98</v>
      </c>
      <c r="H864" s="22">
        <v>0.87</v>
      </c>
      <c r="I864" s="21">
        <v>0.91</v>
      </c>
      <c r="J864" s="22">
        <v>0.92</v>
      </c>
      <c r="K864" s="21">
        <v>0.9</v>
      </c>
      <c r="L864" s="21">
        <v>0.93</v>
      </c>
      <c r="M864" s="21">
        <v>0.95</v>
      </c>
      <c r="N864" s="21">
        <v>0.82782768453118205</v>
      </c>
      <c r="O864" s="106">
        <v>1</v>
      </c>
      <c r="P864" s="21">
        <v>1.02</v>
      </c>
      <c r="Q864" s="106">
        <v>1.1000000000000001</v>
      </c>
      <c r="R864" s="106" t="s">
        <v>97</v>
      </c>
      <c r="S864" s="21">
        <v>0.95</v>
      </c>
      <c r="T864" s="21">
        <v>0.93</v>
      </c>
      <c r="U864" s="115">
        <v>0.84</v>
      </c>
      <c r="V864" s="106">
        <v>1.2</v>
      </c>
      <c r="W864" s="114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1</v>
      </c>
    </row>
    <row r="865" spans="1:45">
      <c r="A865" s="36"/>
      <c r="B865" s="18">
        <v>1</v>
      </c>
      <c r="C865" s="7">
        <v>2</v>
      </c>
      <c r="D865" s="9">
        <v>0.95</v>
      </c>
      <c r="E865" s="107">
        <v>0.9</v>
      </c>
      <c r="F865" s="109">
        <v>0.4</v>
      </c>
      <c r="G865" s="9">
        <v>1.02</v>
      </c>
      <c r="H865" s="24">
        <v>0.87</v>
      </c>
      <c r="I865" s="9">
        <v>0.94</v>
      </c>
      <c r="J865" s="24">
        <v>0.92</v>
      </c>
      <c r="K865" s="9">
        <v>0.88</v>
      </c>
      <c r="L865" s="9">
        <v>0.87</v>
      </c>
      <c r="M865" s="9">
        <v>1.01</v>
      </c>
      <c r="N865" s="9">
        <v>0.86839492601607793</v>
      </c>
      <c r="O865" s="107">
        <v>1</v>
      </c>
      <c r="P865" s="9">
        <v>1.05</v>
      </c>
      <c r="Q865" s="107">
        <v>1.1000000000000001</v>
      </c>
      <c r="R865" s="107" t="s">
        <v>97</v>
      </c>
      <c r="S865" s="9">
        <v>1.02</v>
      </c>
      <c r="T865" s="9">
        <v>0.97000000000000008</v>
      </c>
      <c r="U865" s="9">
        <v>1.03</v>
      </c>
      <c r="V865" s="107">
        <v>1.1000000000000001</v>
      </c>
      <c r="W865" s="114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9</v>
      </c>
    </row>
    <row r="866" spans="1:45">
      <c r="A866" s="36"/>
      <c r="B866" s="18">
        <v>1</v>
      </c>
      <c r="C866" s="7">
        <v>3</v>
      </c>
      <c r="D866" s="9">
        <v>0.92</v>
      </c>
      <c r="E866" s="107">
        <v>0.9</v>
      </c>
      <c r="F866" s="109">
        <v>0.4</v>
      </c>
      <c r="G866" s="9">
        <v>0.97000000000000008</v>
      </c>
      <c r="H866" s="24">
        <v>0.88</v>
      </c>
      <c r="I866" s="9">
        <v>0.96</v>
      </c>
      <c r="J866" s="24">
        <v>0.91</v>
      </c>
      <c r="K866" s="24">
        <v>0.88</v>
      </c>
      <c r="L866" s="10">
        <v>0.95</v>
      </c>
      <c r="M866" s="10">
        <v>0.97000000000000008</v>
      </c>
      <c r="N866" s="10">
        <v>0.75315745273154699</v>
      </c>
      <c r="O866" s="109">
        <v>1</v>
      </c>
      <c r="P866" s="10">
        <v>1.04</v>
      </c>
      <c r="Q866" s="109">
        <v>1</v>
      </c>
      <c r="R866" s="109" t="s">
        <v>97</v>
      </c>
      <c r="S866" s="10">
        <v>0.95</v>
      </c>
      <c r="T866" s="10">
        <v>0.94</v>
      </c>
      <c r="U866" s="10">
        <v>1.01</v>
      </c>
      <c r="V866" s="109">
        <v>1.1000000000000001</v>
      </c>
      <c r="W866" s="114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16</v>
      </c>
    </row>
    <row r="867" spans="1:45">
      <c r="A867" s="36"/>
      <c r="B867" s="18">
        <v>1</v>
      </c>
      <c r="C867" s="7">
        <v>4</v>
      </c>
      <c r="D867" s="9">
        <v>0.93</v>
      </c>
      <c r="E867" s="107">
        <v>0.9</v>
      </c>
      <c r="F867" s="109">
        <v>0.4</v>
      </c>
      <c r="G867" s="9">
        <v>0.94</v>
      </c>
      <c r="H867" s="24">
        <v>0.88</v>
      </c>
      <c r="I867" s="9">
        <v>0.93</v>
      </c>
      <c r="J867" s="24">
        <v>0.91</v>
      </c>
      <c r="K867" s="24">
        <v>0.91</v>
      </c>
      <c r="L867" s="10">
        <v>0.95</v>
      </c>
      <c r="M867" s="10">
        <v>0.95</v>
      </c>
      <c r="N867" s="10">
        <v>0.76743213020290202</v>
      </c>
      <c r="O867" s="109">
        <v>1</v>
      </c>
      <c r="P867" s="10">
        <v>1.05</v>
      </c>
      <c r="Q867" s="109">
        <v>1.1000000000000001</v>
      </c>
      <c r="R867" s="109" t="s">
        <v>97</v>
      </c>
      <c r="S867" s="10">
        <v>1.02</v>
      </c>
      <c r="T867" s="10">
        <v>0.9</v>
      </c>
      <c r="U867" s="10">
        <v>1.01</v>
      </c>
      <c r="V867" s="109">
        <v>1.1000000000000001</v>
      </c>
      <c r="W867" s="114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0.94143871533203849</v>
      </c>
    </row>
    <row r="868" spans="1:45">
      <c r="A868" s="36"/>
      <c r="B868" s="18">
        <v>1</v>
      </c>
      <c r="C868" s="7">
        <v>5</v>
      </c>
      <c r="D868" s="9">
        <v>0.96</v>
      </c>
      <c r="E868" s="107">
        <v>0.9</v>
      </c>
      <c r="F868" s="107">
        <v>0.4</v>
      </c>
      <c r="G868" s="9">
        <v>0.96</v>
      </c>
      <c r="H868" s="9">
        <v>0.91</v>
      </c>
      <c r="I868" s="9">
        <v>0.96</v>
      </c>
      <c r="J868" s="9">
        <v>0.9</v>
      </c>
      <c r="K868" s="9">
        <v>0.88</v>
      </c>
      <c r="L868" s="9">
        <v>0.9</v>
      </c>
      <c r="M868" s="9">
        <v>0.97000000000000008</v>
      </c>
      <c r="N868" s="9">
        <v>0.77406667982664201</v>
      </c>
      <c r="O868" s="107">
        <v>1</v>
      </c>
      <c r="P868" s="108">
        <v>0.88</v>
      </c>
      <c r="Q868" s="107">
        <v>1.1000000000000001</v>
      </c>
      <c r="R868" s="107" t="s">
        <v>97</v>
      </c>
      <c r="S868" s="9">
        <v>0.95</v>
      </c>
      <c r="T868" s="9">
        <v>0.92</v>
      </c>
      <c r="U868" s="9">
        <v>1.03</v>
      </c>
      <c r="V868" s="107">
        <v>1.1000000000000001</v>
      </c>
      <c r="W868" s="114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55</v>
      </c>
    </row>
    <row r="869" spans="1:45">
      <c r="A869" s="36"/>
      <c r="B869" s="18">
        <v>1</v>
      </c>
      <c r="C869" s="7">
        <v>6</v>
      </c>
      <c r="D869" s="9">
        <v>0.93</v>
      </c>
      <c r="E869" s="107">
        <v>0.9</v>
      </c>
      <c r="F869" s="107">
        <v>0.8</v>
      </c>
      <c r="G869" s="9">
        <v>1</v>
      </c>
      <c r="H869" s="9">
        <v>0.89</v>
      </c>
      <c r="I869" s="9">
        <v>0.97000000000000008</v>
      </c>
      <c r="J869" s="9">
        <v>0.92</v>
      </c>
      <c r="K869" s="9">
        <v>0.91</v>
      </c>
      <c r="L869" s="9">
        <v>0.97000000000000008</v>
      </c>
      <c r="M869" s="9">
        <v>0.9900000000000001</v>
      </c>
      <c r="N869" s="9">
        <v>0.83534092259063697</v>
      </c>
      <c r="O869" s="107">
        <v>1.1000000000000001</v>
      </c>
      <c r="P869" s="9">
        <v>1.08</v>
      </c>
      <c r="Q869" s="107">
        <v>1.1000000000000001</v>
      </c>
      <c r="R869" s="107" t="s">
        <v>97</v>
      </c>
      <c r="S869" s="9">
        <v>0.95</v>
      </c>
      <c r="T869" s="9">
        <v>0.95</v>
      </c>
      <c r="U869" s="9">
        <v>1.06</v>
      </c>
      <c r="V869" s="107">
        <v>1</v>
      </c>
      <c r="W869" s="114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2"/>
    </row>
    <row r="870" spans="1:45">
      <c r="A870" s="36"/>
      <c r="B870" s="19" t="s">
        <v>242</v>
      </c>
      <c r="C870" s="11"/>
      <c r="D870" s="25">
        <v>0.93499999999999994</v>
      </c>
      <c r="E870" s="25">
        <v>0.9</v>
      </c>
      <c r="F870" s="25">
        <v>0.46666666666666662</v>
      </c>
      <c r="G870" s="25">
        <v>0.97833333333333339</v>
      </c>
      <c r="H870" s="25">
        <v>0.8833333333333333</v>
      </c>
      <c r="I870" s="25">
        <v>0.94499999999999995</v>
      </c>
      <c r="J870" s="25">
        <v>0.91333333333333344</v>
      </c>
      <c r="K870" s="25">
        <v>0.89333333333333342</v>
      </c>
      <c r="L870" s="25">
        <v>0.92833333333333334</v>
      </c>
      <c r="M870" s="25">
        <v>0.97333333333333327</v>
      </c>
      <c r="N870" s="25">
        <v>0.80436996598316457</v>
      </c>
      <c r="O870" s="25">
        <v>1.0166666666666666</v>
      </c>
      <c r="P870" s="25">
        <v>1.02</v>
      </c>
      <c r="Q870" s="25">
        <v>1.0833333333333333</v>
      </c>
      <c r="R870" s="25" t="s">
        <v>627</v>
      </c>
      <c r="S870" s="25">
        <v>0.97333333333333327</v>
      </c>
      <c r="T870" s="25">
        <v>0.93500000000000005</v>
      </c>
      <c r="U870" s="25">
        <v>0.9966666666666667</v>
      </c>
      <c r="V870" s="25">
        <v>1.0999999999999999</v>
      </c>
      <c r="W870" s="114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2"/>
    </row>
    <row r="871" spans="1:45">
      <c r="A871" s="36"/>
      <c r="B871" s="2" t="s">
        <v>243</v>
      </c>
      <c r="C871" s="34"/>
      <c r="D871" s="10">
        <v>0.93</v>
      </c>
      <c r="E871" s="10">
        <v>0.9</v>
      </c>
      <c r="F871" s="10">
        <v>0.4</v>
      </c>
      <c r="G871" s="10">
        <v>0.97500000000000009</v>
      </c>
      <c r="H871" s="10">
        <v>0.88</v>
      </c>
      <c r="I871" s="10">
        <v>0.95</v>
      </c>
      <c r="J871" s="10">
        <v>0.91500000000000004</v>
      </c>
      <c r="K871" s="10">
        <v>0.89</v>
      </c>
      <c r="L871" s="10">
        <v>0.94</v>
      </c>
      <c r="M871" s="10">
        <v>0.97000000000000008</v>
      </c>
      <c r="N871" s="10">
        <v>0.80094718217891203</v>
      </c>
      <c r="O871" s="10">
        <v>1</v>
      </c>
      <c r="P871" s="10">
        <v>1.0449999999999999</v>
      </c>
      <c r="Q871" s="10">
        <v>1.1000000000000001</v>
      </c>
      <c r="R871" s="10" t="s">
        <v>627</v>
      </c>
      <c r="S871" s="10">
        <v>0.95</v>
      </c>
      <c r="T871" s="10">
        <v>0.93500000000000005</v>
      </c>
      <c r="U871" s="10">
        <v>1.02</v>
      </c>
      <c r="V871" s="10">
        <v>1.1000000000000001</v>
      </c>
      <c r="W871" s="114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2"/>
    </row>
    <row r="872" spans="1:45">
      <c r="A872" s="36"/>
      <c r="B872" s="2" t="s">
        <v>244</v>
      </c>
      <c r="C872" s="34"/>
      <c r="D872" s="26">
        <v>1.6431676725154942E-2</v>
      </c>
      <c r="E872" s="26">
        <v>0</v>
      </c>
      <c r="F872" s="26">
        <v>0.16329931618554561</v>
      </c>
      <c r="G872" s="26">
        <v>2.8577380332470433E-2</v>
      </c>
      <c r="H872" s="26">
        <v>1.5055453054181633E-2</v>
      </c>
      <c r="I872" s="26">
        <v>2.2583179581272424E-2</v>
      </c>
      <c r="J872" s="26">
        <v>8.1649658092772665E-3</v>
      </c>
      <c r="K872" s="26">
        <v>1.5055453054181633E-2</v>
      </c>
      <c r="L872" s="26">
        <v>3.7103458958251685E-2</v>
      </c>
      <c r="M872" s="26">
        <v>2.3380903889000271E-2</v>
      </c>
      <c r="N872" s="26">
        <v>4.5856459953722853E-2</v>
      </c>
      <c r="O872" s="26">
        <v>4.0824829046386339E-2</v>
      </c>
      <c r="P872" s="26">
        <v>7.1274118724821867E-2</v>
      </c>
      <c r="Q872" s="26">
        <v>4.0824829046386332E-2</v>
      </c>
      <c r="R872" s="26" t="s">
        <v>627</v>
      </c>
      <c r="S872" s="26">
        <v>3.6147844564602592E-2</v>
      </c>
      <c r="T872" s="26">
        <v>2.4289915602982239E-2</v>
      </c>
      <c r="U872" s="26">
        <v>7.8909230554268309E-2</v>
      </c>
      <c r="V872" s="26">
        <v>6.3245553203367569E-2</v>
      </c>
      <c r="W872" s="183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  <c r="AQ872" s="184"/>
      <c r="AR872" s="184"/>
      <c r="AS872" s="73"/>
    </row>
    <row r="873" spans="1:45">
      <c r="A873" s="36"/>
      <c r="B873" s="2" t="s">
        <v>86</v>
      </c>
      <c r="C873" s="34"/>
      <c r="D873" s="12">
        <v>1.7573985802304751E-2</v>
      </c>
      <c r="E873" s="12">
        <v>0</v>
      </c>
      <c r="F873" s="12">
        <v>0.34992710611188349</v>
      </c>
      <c r="G873" s="12">
        <v>2.9210269505080509E-2</v>
      </c>
      <c r="H873" s="12">
        <v>1.7043909117941472E-2</v>
      </c>
      <c r="I873" s="12">
        <v>2.3897544530447012E-2</v>
      </c>
      <c r="J873" s="12">
        <v>8.9397435867999264E-3</v>
      </c>
      <c r="K873" s="12">
        <v>1.6853119090501828E-2</v>
      </c>
      <c r="L873" s="12">
        <v>3.9967819344615817E-2</v>
      </c>
      <c r="M873" s="12">
        <v>2.402147659828795E-2</v>
      </c>
      <c r="N873" s="12">
        <v>5.7009164803503647E-2</v>
      </c>
      <c r="O873" s="12">
        <v>4.0155569553822629E-2</v>
      </c>
      <c r="P873" s="12">
        <v>6.9876586985119477E-2</v>
      </c>
      <c r="Q873" s="12">
        <v>3.7684457581279696E-2</v>
      </c>
      <c r="R873" s="12" t="s">
        <v>627</v>
      </c>
      <c r="S873" s="12">
        <v>3.7138196470482117E-2</v>
      </c>
      <c r="T873" s="12">
        <v>2.5978519361478328E-2</v>
      </c>
      <c r="U873" s="12">
        <v>7.9173141024349469E-2</v>
      </c>
      <c r="V873" s="12">
        <v>5.749595745760689E-2</v>
      </c>
      <c r="W873" s="114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A874" s="36"/>
      <c r="B874" s="2" t="s">
        <v>245</v>
      </c>
      <c r="C874" s="34"/>
      <c r="D874" s="12">
        <v>-6.8392293913339675E-3</v>
      </c>
      <c r="E874" s="12">
        <v>-4.4016370537112826E-2</v>
      </c>
      <c r="F874" s="12">
        <v>-0.50430478472294737</v>
      </c>
      <c r="G874" s="12">
        <v>3.9189612027249687E-2</v>
      </c>
      <c r="H874" s="12">
        <v>-6.1719771082721864E-2</v>
      </c>
      <c r="I874" s="12">
        <v>3.7828109360313888E-3</v>
      </c>
      <c r="J874" s="12">
        <v>-2.9853650100625462E-2</v>
      </c>
      <c r="K874" s="12">
        <v>-5.1097730755356285E-2</v>
      </c>
      <c r="L874" s="12">
        <v>-1.3920589609577427E-2</v>
      </c>
      <c r="M874" s="12">
        <v>3.3878591863566898E-2</v>
      </c>
      <c r="N874" s="12">
        <v>-0.14559497832052803</v>
      </c>
      <c r="O874" s="12">
        <v>7.9907433282150331E-2</v>
      </c>
      <c r="P874" s="12">
        <v>8.3448113391272116E-2</v>
      </c>
      <c r="Q874" s="12">
        <v>0.15072103546458626</v>
      </c>
      <c r="R874" s="12" t="s">
        <v>627</v>
      </c>
      <c r="S874" s="12">
        <v>3.3878591863566898E-2</v>
      </c>
      <c r="T874" s="12">
        <v>-6.8392293913338564E-3</v>
      </c>
      <c r="U874" s="12">
        <v>5.8663352627419618E-2</v>
      </c>
      <c r="V874" s="12">
        <v>0.16842443601019519</v>
      </c>
      <c r="W874" s="114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A875" s="36"/>
      <c r="B875" s="58" t="s">
        <v>246</v>
      </c>
      <c r="C875" s="59"/>
      <c r="D875" s="57">
        <v>0.09</v>
      </c>
      <c r="E875" s="57" t="s">
        <v>247</v>
      </c>
      <c r="F875" s="57" t="s">
        <v>247</v>
      </c>
      <c r="G875" s="57">
        <v>0.72</v>
      </c>
      <c r="H875" s="57">
        <v>1.07</v>
      </c>
      <c r="I875" s="57">
        <v>0.09</v>
      </c>
      <c r="J875" s="57">
        <v>0.5</v>
      </c>
      <c r="K875" s="57">
        <v>0.88</v>
      </c>
      <c r="L875" s="57">
        <v>0.22</v>
      </c>
      <c r="M875" s="57">
        <v>0.63</v>
      </c>
      <c r="N875" s="57">
        <v>2.5499999999999998</v>
      </c>
      <c r="O875" s="57" t="s">
        <v>247</v>
      </c>
      <c r="P875" s="57">
        <v>1.51</v>
      </c>
      <c r="Q875" s="57" t="s">
        <v>247</v>
      </c>
      <c r="R875" s="57">
        <v>76.400000000000006</v>
      </c>
      <c r="S875" s="57">
        <v>0.63</v>
      </c>
      <c r="T875" s="57">
        <v>0.09</v>
      </c>
      <c r="U875" s="57">
        <v>1.07</v>
      </c>
      <c r="V875" s="57" t="s">
        <v>247</v>
      </c>
      <c r="W875" s="114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B876" s="37" t="s">
        <v>274</v>
      </c>
      <c r="C876" s="19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AS876" s="72"/>
    </row>
    <row r="877" spans="1:45">
      <c r="AS877" s="72"/>
    </row>
    <row r="878" spans="1:45" ht="15">
      <c r="B878" s="40" t="s">
        <v>472</v>
      </c>
      <c r="AS878" s="33" t="s">
        <v>66</v>
      </c>
    </row>
    <row r="879" spans="1:45" ht="15">
      <c r="A879" s="29" t="s">
        <v>24</v>
      </c>
      <c r="B879" s="17" t="s">
        <v>115</v>
      </c>
      <c r="C879" s="14" t="s">
        <v>116</v>
      </c>
      <c r="D879" s="15" t="s">
        <v>209</v>
      </c>
      <c r="E879" s="16" t="s">
        <v>209</v>
      </c>
      <c r="F879" s="16" t="s">
        <v>209</v>
      </c>
      <c r="G879" s="16" t="s">
        <v>209</v>
      </c>
      <c r="H879" s="16" t="s">
        <v>209</v>
      </c>
      <c r="I879" s="16" t="s">
        <v>209</v>
      </c>
      <c r="J879" s="16" t="s">
        <v>209</v>
      </c>
      <c r="K879" s="16" t="s">
        <v>209</v>
      </c>
      <c r="L879" s="11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1</v>
      </c>
    </row>
    <row r="880" spans="1:45">
      <c r="A880" s="36"/>
      <c r="B880" s="18" t="s">
        <v>210</v>
      </c>
      <c r="C880" s="7" t="s">
        <v>210</v>
      </c>
      <c r="D880" s="112" t="s">
        <v>214</v>
      </c>
      <c r="E880" s="113" t="s">
        <v>215</v>
      </c>
      <c r="F880" s="113" t="s">
        <v>222</v>
      </c>
      <c r="G880" s="113" t="s">
        <v>225</v>
      </c>
      <c r="H880" s="113" t="s">
        <v>227</v>
      </c>
      <c r="I880" s="113" t="s">
        <v>229</v>
      </c>
      <c r="J880" s="113" t="s">
        <v>231</v>
      </c>
      <c r="K880" s="113" t="s">
        <v>232</v>
      </c>
      <c r="L880" s="11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 t="s">
        <v>3</v>
      </c>
    </row>
    <row r="881" spans="1:45">
      <c r="A881" s="36"/>
      <c r="B881" s="18"/>
      <c r="C881" s="7"/>
      <c r="D881" s="8" t="s">
        <v>253</v>
      </c>
      <c r="E881" s="9" t="s">
        <v>253</v>
      </c>
      <c r="F881" s="9" t="s">
        <v>254</v>
      </c>
      <c r="G881" s="9" t="s">
        <v>254</v>
      </c>
      <c r="H881" s="9" t="s">
        <v>254</v>
      </c>
      <c r="I881" s="9" t="s">
        <v>253</v>
      </c>
      <c r="J881" s="9" t="s">
        <v>253</v>
      </c>
      <c r="K881" s="9" t="s">
        <v>253</v>
      </c>
      <c r="L881" s="11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2</v>
      </c>
    </row>
    <row r="882" spans="1:45">
      <c r="A882" s="36"/>
      <c r="B882" s="18"/>
      <c r="C882" s="7"/>
      <c r="D882" s="30"/>
      <c r="E882" s="30"/>
      <c r="F882" s="30"/>
      <c r="G882" s="30"/>
      <c r="H882" s="30"/>
      <c r="I882" s="30"/>
      <c r="J882" s="30"/>
      <c r="K882" s="30"/>
      <c r="L882" s="11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2</v>
      </c>
    </row>
    <row r="883" spans="1:45">
      <c r="A883" s="36"/>
      <c r="B883" s="17">
        <v>1</v>
      </c>
      <c r="C883" s="13">
        <v>1</v>
      </c>
      <c r="D883" s="21">
        <v>0.5</v>
      </c>
      <c r="E883" s="21">
        <v>0.6</v>
      </c>
      <c r="F883" s="22">
        <v>0.63</v>
      </c>
      <c r="G883" s="21">
        <v>0.5</v>
      </c>
      <c r="H883" s="22">
        <v>0.64</v>
      </c>
      <c r="I883" s="21">
        <v>0.5</v>
      </c>
      <c r="J883" s="22">
        <v>0.41</v>
      </c>
      <c r="K883" s="21">
        <v>0.59</v>
      </c>
      <c r="L883" s="11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1</v>
      </c>
    </row>
    <row r="884" spans="1:45">
      <c r="A884" s="36"/>
      <c r="B884" s="18">
        <v>1</v>
      </c>
      <c r="C884" s="7">
        <v>2</v>
      </c>
      <c r="D884" s="9">
        <v>0.5</v>
      </c>
      <c r="E884" s="9">
        <v>0.5</v>
      </c>
      <c r="F884" s="110">
        <v>0.66</v>
      </c>
      <c r="G884" s="9">
        <v>0.5</v>
      </c>
      <c r="H884" s="24">
        <v>0.62</v>
      </c>
      <c r="I884" s="9">
        <v>0.5</v>
      </c>
      <c r="J884" s="24">
        <v>0.42</v>
      </c>
      <c r="K884" s="9">
        <v>0.6</v>
      </c>
      <c r="L884" s="11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10</v>
      </c>
    </row>
    <row r="885" spans="1:45">
      <c r="A885" s="36"/>
      <c r="B885" s="18">
        <v>1</v>
      </c>
      <c r="C885" s="7">
        <v>3</v>
      </c>
      <c r="D885" s="9">
        <v>0.5</v>
      </c>
      <c r="E885" s="9">
        <v>0.6</v>
      </c>
      <c r="F885" s="24">
        <v>0.63</v>
      </c>
      <c r="G885" s="9">
        <v>0.5</v>
      </c>
      <c r="H885" s="24">
        <v>0.6</v>
      </c>
      <c r="I885" s="9">
        <v>0.5</v>
      </c>
      <c r="J885" s="24">
        <v>0.43</v>
      </c>
      <c r="K885" s="24">
        <v>0.6</v>
      </c>
      <c r="L885" s="11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16</v>
      </c>
    </row>
    <row r="886" spans="1:45">
      <c r="A886" s="36"/>
      <c r="B886" s="18">
        <v>1</v>
      </c>
      <c r="C886" s="7">
        <v>4</v>
      </c>
      <c r="D886" s="9">
        <v>0.5</v>
      </c>
      <c r="E886" s="9">
        <v>0.5</v>
      </c>
      <c r="F886" s="24">
        <v>0.64</v>
      </c>
      <c r="G886" s="9">
        <v>0.5</v>
      </c>
      <c r="H886" s="24">
        <v>0.64</v>
      </c>
      <c r="I886" s="9">
        <v>0.5</v>
      </c>
      <c r="J886" s="24">
        <v>0.39</v>
      </c>
      <c r="K886" s="24">
        <v>0.57999999999999996</v>
      </c>
      <c r="L886" s="11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0.54166666666666663</v>
      </c>
    </row>
    <row r="887" spans="1:45">
      <c r="A887" s="36"/>
      <c r="B887" s="18">
        <v>1</v>
      </c>
      <c r="C887" s="7">
        <v>5</v>
      </c>
      <c r="D887" s="9">
        <v>0.5</v>
      </c>
      <c r="E887" s="9">
        <v>0.6</v>
      </c>
      <c r="F887" s="9">
        <v>0.62</v>
      </c>
      <c r="G887" s="9">
        <v>0.5</v>
      </c>
      <c r="H887" s="9">
        <v>0.64</v>
      </c>
      <c r="I887" s="9">
        <v>0.5</v>
      </c>
      <c r="J887" s="9">
        <v>0.42</v>
      </c>
      <c r="K887" s="9">
        <v>0.59</v>
      </c>
      <c r="L887" s="11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56</v>
      </c>
    </row>
    <row r="888" spans="1:45">
      <c r="A888" s="36"/>
      <c r="B888" s="18">
        <v>1</v>
      </c>
      <c r="C888" s="7">
        <v>6</v>
      </c>
      <c r="D888" s="9">
        <v>0.5</v>
      </c>
      <c r="E888" s="9">
        <v>0.6</v>
      </c>
      <c r="F888" s="9">
        <v>0.63</v>
      </c>
      <c r="G888" s="9">
        <v>0.5</v>
      </c>
      <c r="H888" s="9">
        <v>0.62</v>
      </c>
      <c r="I888" s="9">
        <v>0.5</v>
      </c>
      <c r="J888" s="9">
        <v>0.43</v>
      </c>
      <c r="K888" s="9">
        <v>0.6</v>
      </c>
      <c r="L888" s="11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2"/>
    </row>
    <row r="889" spans="1:45">
      <c r="A889" s="36"/>
      <c r="B889" s="19" t="s">
        <v>242</v>
      </c>
      <c r="C889" s="11"/>
      <c r="D889" s="25">
        <v>0.5</v>
      </c>
      <c r="E889" s="25">
        <v>0.56666666666666676</v>
      </c>
      <c r="F889" s="25">
        <v>0.63500000000000001</v>
      </c>
      <c r="G889" s="25">
        <v>0.5</v>
      </c>
      <c r="H889" s="25">
        <v>0.62666666666666671</v>
      </c>
      <c r="I889" s="25">
        <v>0.5</v>
      </c>
      <c r="J889" s="25">
        <v>0.41666666666666669</v>
      </c>
      <c r="K889" s="25">
        <v>0.59333333333333338</v>
      </c>
      <c r="L889" s="11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2"/>
    </row>
    <row r="890" spans="1:45">
      <c r="A890" s="36"/>
      <c r="B890" s="2" t="s">
        <v>243</v>
      </c>
      <c r="C890" s="34"/>
      <c r="D890" s="10">
        <v>0.5</v>
      </c>
      <c r="E890" s="10">
        <v>0.6</v>
      </c>
      <c r="F890" s="10">
        <v>0.63</v>
      </c>
      <c r="G890" s="10">
        <v>0.5</v>
      </c>
      <c r="H890" s="10">
        <v>0.63</v>
      </c>
      <c r="I890" s="10">
        <v>0.5</v>
      </c>
      <c r="J890" s="10">
        <v>0.42</v>
      </c>
      <c r="K890" s="10">
        <v>0.59499999999999997</v>
      </c>
      <c r="L890" s="11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A891" s="36"/>
      <c r="B891" s="2" t="s">
        <v>244</v>
      </c>
      <c r="C891" s="34"/>
      <c r="D891" s="26">
        <v>0</v>
      </c>
      <c r="E891" s="26">
        <v>5.1639777949432211E-2</v>
      </c>
      <c r="F891" s="26">
        <v>1.3784048752090234E-2</v>
      </c>
      <c r="G891" s="26">
        <v>0</v>
      </c>
      <c r="H891" s="26">
        <v>1.6329931618554536E-2</v>
      </c>
      <c r="I891" s="26">
        <v>0</v>
      </c>
      <c r="J891" s="26">
        <v>1.5055453054181614E-2</v>
      </c>
      <c r="K891" s="26">
        <v>8.1649658092772665E-3</v>
      </c>
      <c r="L891" s="11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6"/>
      <c r="B892" s="2" t="s">
        <v>86</v>
      </c>
      <c r="C892" s="34"/>
      <c r="D892" s="12">
        <v>0</v>
      </c>
      <c r="E892" s="12">
        <v>9.1129019910762707E-2</v>
      </c>
      <c r="F892" s="12">
        <v>2.1707163389118479E-2</v>
      </c>
      <c r="G892" s="12">
        <v>0</v>
      </c>
      <c r="H892" s="12">
        <v>2.6058401518970004E-2</v>
      </c>
      <c r="I892" s="12">
        <v>0</v>
      </c>
      <c r="J892" s="12">
        <v>3.6133087330035875E-2</v>
      </c>
      <c r="K892" s="12">
        <v>1.3761178330242582E-2</v>
      </c>
      <c r="L892" s="11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6"/>
      <c r="B893" s="2" t="s">
        <v>245</v>
      </c>
      <c r="C893" s="34"/>
      <c r="D893" s="12">
        <v>-7.6923076923076872E-2</v>
      </c>
      <c r="E893" s="12">
        <v>4.6153846153846434E-2</v>
      </c>
      <c r="F893" s="12">
        <v>0.17230769230769249</v>
      </c>
      <c r="G893" s="12">
        <v>-7.6923076923076872E-2</v>
      </c>
      <c r="H893" s="12">
        <v>0.15692307692307716</v>
      </c>
      <c r="I893" s="12">
        <v>-7.6923076923076872E-2</v>
      </c>
      <c r="J893" s="12">
        <v>-0.23076923076923073</v>
      </c>
      <c r="K893" s="12">
        <v>9.5384615384615623E-2</v>
      </c>
      <c r="L893" s="11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6"/>
      <c r="B894" s="58" t="s">
        <v>246</v>
      </c>
      <c r="C894" s="59"/>
      <c r="D894" s="57">
        <v>0.48</v>
      </c>
      <c r="E894" s="57">
        <v>0.48</v>
      </c>
      <c r="F894" s="57">
        <v>1.47</v>
      </c>
      <c r="G894" s="57">
        <v>0.48</v>
      </c>
      <c r="H894" s="57">
        <v>1.35</v>
      </c>
      <c r="I894" s="57">
        <v>0.48</v>
      </c>
      <c r="J894" s="57">
        <v>1.69</v>
      </c>
      <c r="K894" s="57">
        <v>0.87</v>
      </c>
      <c r="L894" s="11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B895" s="37"/>
      <c r="C895" s="19"/>
      <c r="D895" s="32"/>
      <c r="E895" s="32"/>
      <c r="F895" s="32"/>
      <c r="G895" s="32"/>
      <c r="H895" s="32"/>
      <c r="I895" s="32"/>
      <c r="J895" s="32"/>
      <c r="K895" s="32"/>
      <c r="AS895" s="72"/>
    </row>
    <row r="896" spans="1:45" ht="15">
      <c r="B896" s="40" t="s">
        <v>473</v>
      </c>
      <c r="AS896" s="33" t="s">
        <v>66</v>
      </c>
    </row>
    <row r="897" spans="1:45" ht="15">
      <c r="A897" s="29" t="s">
        <v>27</v>
      </c>
      <c r="B897" s="17" t="s">
        <v>115</v>
      </c>
      <c r="C897" s="14" t="s">
        <v>116</v>
      </c>
      <c r="D897" s="15" t="s">
        <v>209</v>
      </c>
      <c r="E897" s="16" t="s">
        <v>209</v>
      </c>
      <c r="F897" s="16" t="s">
        <v>209</v>
      </c>
      <c r="G897" s="16" t="s">
        <v>209</v>
      </c>
      <c r="H897" s="16" t="s">
        <v>209</v>
      </c>
      <c r="I897" s="16" t="s">
        <v>209</v>
      </c>
      <c r="J897" s="16" t="s">
        <v>209</v>
      </c>
      <c r="K897" s="16" t="s">
        <v>209</v>
      </c>
      <c r="L897" s="16" t="s">
        <v>209</v>
      </c>
      <c r="M897" s="16" t="s">
        <v>209</v>
      </c>
      <c r="N897" s="16" t="s">
        <v>209</v>
      </c>
      <c r="O897" s="16" t="s">
        <v>209</v>
      </c>
      <c r="P897" s="16" t="s">
        <v>209</v>
      </c>
      <c r="Q897" s="16" t="s">
        <v>209</v>
      </c>
      <c r="R897" s="16" t="s">
        <v>209</v>
      </c>
      <c r="S897" s="16" t="s">
        <v>209</v>
      </c>
      <c r="T897" s="16" t="s">
        <v>209</v>
      </c>
      <c r="U897" s="16" t="s">
        <v>209</v>
      </c>
      <c r="V897" s="16" t="s">
        <v>209</v>
      </c>
      <c r="W897" s="114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>
        <v>1</v>
      </c>
    </row>
    <row r="898" spans="1:45">
      <c r="A898" s="36"/>
      <c r="B898" s="18" t="s">
        <v>210</v>
      </c>
      <c r="C898" s="7" t="s">
        <v>210</v>
      </c>
      <c r="D898" s="112" t="s">
        <v>213</v>
      </c>
      <c r="E898" s="113" t="s">
        <v>214</v>
      </c>
      <c r="F898" s="113" t="s">
        <v>215</v>
      </c>
      <c r="G898" s="113" t="s">
        <v>216</v>
      </c>
      <c r="H898" s="113" t="s">
        <v>217</v>
      </c>
      <c r="I898" s="113" t="s">
        <v>218</v>
      </c>
      <c r="J898" s="113" t="s">
        <v>219</v>
      </c>
      <c r="K898" s="113" t="s">
        <v>220</v>
      </c>
      <c r="L898" s="113" t="s">
        <v>221</v>
      </c>
      <c r="M898" s="113" t="s">
        <v>222</v>
      </c>
      <c r="N898" s="113" t="s">
        <v>223</v>
      </c>
      <c r="O898" s="113" t="s">
        <v>225</v>
      </c>
      <c r="P898" s="113" t="s">
        <v>226</v>
      </c>
      <c r="Q898" s="113" t="s">
        <v>227</v>
      </c>
      <c r="R898" s="113" t="s">
        <v>228</v>
      </c>
      <c r="S898" s="113" t="s">
        <v>229</v>
      </c>
      <c r="T898" s="113" t="s">
        <v>231</v>
      </c>
      <c r="U898" s="113" t="s">
        <v>232</v>
      </c>
      <c r="V898" s="113" t="s">
        <v>234</v>
      </c>
      <c r="W898" s="114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 t="s">
        <v>3</v>
      </c>
    </row>
    <row r="899" spans="1:45">
      <c r="A899" s="36"/>
      <c r="B899" s="18"/>
      <c r="C899" s="7"/>
      <c r="D899" s="8" t="s">
        <v>254</v>
      </c>
      <c r="E899" s="9" t="s">
        <v>253</v>
      </c>
      <c r="F899" s="9" t="s">
        <v>253</v>
      </c>
      <c r="G899" s="9" t="s">
        <v>253</v>
      </c>
      <c r="H899" s="9" t="s">
        <v>253</v>
      </c>
      <c r="I899" s="9" t="s">
        <v>253</v>
      </c>
      <c r="J899" s="9" t="s">
        <v>253</v>
      </c>
      <c r="K899" s="9" t="s">
        <v>253</v>
      </c>
      <c r="L899" s="9" t="s">
        <v>254</v>
      </c>
      <c r="M899" s="9" t="s">
        <v>254</v>
      </c>
      <c r="N899" s="9" t="s">
        <v>119</v>
      </c>
      <c r="O899" s="9" t="s">
        <v>254</v>
      </c>
      <c r="P899" s="9" t="s">
        <v>254</v>
      </c>
      <c r="Q899" s="9" t="s">
        <v>254</v>
      </c>
      <c r="R899" s="9" t="s">
        <v>253</v>
      </c>
      <c r="S899" s="9" t="s">
        <v>253</v>
      </c>
      <c r="T899" s="9" t="s">
        <v>253</v>
      </c>
      <c r="U899" s="9" t="s">
        <v>253</v>
      </c>
      <c r="V899" s="9" t="s">
        <v>253</v>
      </c>
      <c r="W899" s="114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2</v>
      </c>
    </row>
    <row r="900" spans="1:45">
      <c r="A900" s="36"/>
      <c r="B900" s="18"/>
      <c r="C900" s="7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114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3</v>
      </c>
    </row>
    <row r="901" spans="1:45">
      <c r="A901" s="36"/>
      <c r="B901" s="17">
        <v>1</v>
      </c>
      <c r="C901" s="13">
        <v>1</v>
      </c>
      <c r="D901" s="21">
        <v>5.5</v>
      </c>
      <c r="E901" s="21">
        <v>5.99</v>
      </c>
      <c r="F901" s="116">
        <v>4</v>
      </c>
      <c r="G901" s="21">
        <v>5.63</v>
      </c>
      <c r="H901" s="22">
        <v>5.96</v>
      </c>
      <c r="I901" s="21">
        <v>5.82</v>
      </c>
      <c r="J901" s="22">
        <v>5.94</v>
      </c>
      <c r="K901" s="106">
        <v>6.42</v>
      </c>
      <c r="L901" s="106">
        <v>4.4000000000000004</v>
      </c>
      <c r="M901" s="21">
        <v>5.7</v>
      </c>
      <c r="N901" s="21">
        <v>5.7529673213447676</v>
      </c>
      <c r="O901" s="21">
        <v>5.58</v>
      </c>
      <c r="P901" s="21">
        <v>6.08</v>
      </c>
      <c r="Q901" s="106">
        <v>4</v>
      </c>
      <c r="R901" s="106" t="s">
        <v>97</v>
      </c>
      <c r="S901" s="21">
        <v>6.25</v>
      </c>
      <c r="T901" s="21">
        <v>5.96</v>
      </c>
      <c r="U901" s="21">
        <v>5.84</v>
      </c>
      <c r="V901" s="106">
        <v>4.2</v>
      </c>
      <c r="W901" s="114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1</v>
      </c>
    </row>
    <row r="902" spans="1:45">
      <c r="A902" s="36"/>
      <c r="B902" s="18">
        <v>1</v>
      </c>
      <c r="C902" s="7">
        <v>2</v>
      </c>
      <c r="D902" s="9">
        <v>5.3</v>
      </c>
      <c r="E902" s="9">
        <v>5.95</v>
      </c>
      <c r="F902" s="109">
        <v>3.8</v>
      </c>
      <c r="G902" s="9">
        <v>5.9</v>
      </c>
      <c r="H902" s="24">
        <v>5.79</v>
      </c>
      <c r="I902" s="9">
        <v>5.7</v>
      </c>
      <c r="J902" s="24">
        <v>5.75</v>
      </c>
      <c r="K902" s="107">
        <v>6.36</v>
      </c>
      <c r="L902" s="107">
        <v>4.4000000000000004</v>
      </c>
      <c r="M902" s="9">
        <v>5.7</v>
      </c>
      <c r="N902" s="9">
        <v>6.0050499338336882</v>
      </c>
      <c r="O902" s="9">
        <v>5.47</v>
      </c>
      <c r="P902" s="9">
        <v>5.66</v>
      </c>
      <c r="Q902" s="107">
        <v>4.2</v>
      </c>
      <c r="R902" s="107" t="s">
        <v>97</v>
      </c>
      <c r="S902" s="9">
        <v>5.77</v>
      </c>
      <c r="T902" s="9">
        <v>5.84</v>
      </c>
      <c r="U902" s="9">
        <v>5.45</v>
      </c>
      <c r="V902" s="107">
        <v>4.3</v>
      </c>
      <c r="W902" s="114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32</v>
      </c>
    </row>
    <row r="903" spans="1:45">
      <c r="A903" s="36"/>
      <c r="B903" s="18">
        <v>1</v>
      </c>
      <c r="C903" s="7">
        <v>3</v>
      </c>
      <c r="D903" s="9">
        <v>5.7</v>
      </c>
      <c r="E903" s="9">
        <v>6.22</v>
      </c>
      <c r="F903" s="109">
        <v>4</v>
      </c>
      <c r="G903" s="9">
        <v>5.62</v>
      </c>
      <c r="H903" s="24">
        <v>5.95</v>
      </c>
      <c r="I903" s="9">
        <v>5.62</v>
      </c>
      <c r="J903" s="24">
        <v>6.05</v>
      </c>
      <c r="K903" s="109">
        <v>6.39</v>
      </c>
      <c r="L903" s="109">
        <v>4.4000000000000004</v>
      </c>
      <c r="M903" s="10">
        <v>6.1</v>
      </c>
      <c r="N903" s="10">
        <v>5.7803804045807974</v>
      </c>
      <c r="O903" s="10">
        <v>5.66</v>
      </c>
      <c r="P903" s="10">
        <v>5.96</v>
      </c>
      <c r="Q903" s="109">
        <v>4.2</v>
      </c>
      <c r="R903" s="109" t="s">
        <v>97</v>
      </c>
      <c r="S903" s="10">
        <v>6.23</v>
      </c>
      <c r="T903" s="10">
        <v>5.87</v>
      </c>
      <c r="U903" s="10">
        <v>5.73</v>
      </c>
      <c r="V903" s="109">
        <v>4.3</v>
      </c>
      <c r="W903" s="114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16</v>
      </c>
    </row>
    <row r="904" spans="1:45">
      <c r="A904" s="36"/>
      <c r="B904" s="18">
        <v>1</v>
      </c>
      <c r="C904" s="7">
        <v>4</v>
      </c>
      <c r="D904" s="9">
        <v>5.4</v>
      </c>
      <c r="E904" s="9">
        <v>5.98</v>
      </c>
      <c r="F904" s="109">
        <v>4</v>
      </c>
      <c r="G904" s="9">
        <v>5.56</v>
      </c>
      <c r="H904" s="24">
        <v>6.02</v>
      </c>
      <c r="I904" s="9">
        <v>5.64</v>
      </c>
      <c r="J904" s="24">
        <v>5.88</v>
      </c>
      <c r="K904" s="109">
        <v>6.5</v>
      </c>
      <c r="L904" s="109">
        <v>4.5999999999999996</v>
      </c>
      <c r="M904" s="10">
        <v>5.7</v>
      </c>
      <c r="N904" s="10">
        <v>5.9417016668315625</v>
      </c>
      <c r="O904" s="10">
        <v>5.47</v>
      </c>
      <c r="P904" s="10">
        <v>5.74</v>
      </c>
      <c r="Q904" s="109">
        <v>4.2</v>
      </c>
      <c r="R904" s="109" t="s">
        <v>97</v>
      </c>
      <c r="S904" s="10">
        <v>5.5</v>
      </c>
      <c r="T904" s="10">
        <v>6.01</v>
      </c>
      <c r="U904" s="10">
        <v>5.66</v>
      </c>
      <c r="V904" s="109">
        <v>4.5</v>
      </c>
      <c r="W904" s="114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5.8053700802974877</v>
      </c>
    </row>
    <row r="905" spans="1:45">
      <c r="A905" s="36"/>
      <c r="B905" s="18">
        <v>1</v>
      </c>
      <c r="C905" s="7">
        <v>5</v>
      </c>
      <c r="D905" s="9">
        <v>5.2</v>
      </c>
      <c r="E905" s="9">
        <v>6.22</v>
      </c>
      <c r="F905" s="107">
        <v>3.6</v>
      </c>
      <c r="G905" s="9">
        <v>5.76</v>
      </c>
      <c r="H905" s="9">
        <v>5.83</v>
      </c>
      <c r="I905" s="9">
        <v>5.68</v>
      </c>
      <c r="J905" s="9">
        <v>5.95</v>
      </c>
      <c r="K905" s="107">
        <v>6.52</v>
      </c>
      <c r="L905" s="107">
        <v>4.5999999999999996</v>
      </c>
      <c r="M905" s="9">
        <v>6.1</v>
      </c>
      <c r="N905" s="9">
        <v>5.7285092441358456</v>
      </c>
      <c r="O905" s="9">
        <v>5.68</v>
      </c>
      <c r="P905" s="9">
        <v>5.74</v>
      </c>
      <c r="Q905" s="107">
        <v>4.2</v>
      </c>
      <c r="R905" s="107" t="s">
        <v>97</v>
      </c>
      <c r="S905" s="9">
        <v>5.83</v>
      </c>
      <c r="T905" s="9">
        <v>6.02</v>
      </c>
      <c r="U905" s="9">
        <v>5.62</v>
      </c>
      <c r="V905" s="107">
        <v>4.2</v>
      </c>
      <c r="W905" s="114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57</v>
      </c>
    </row>
    <row r="906" spans="1:45">
      <c r="A906" s="36"/>
      <c r="B906" s="18">
        <v>1</v>
      </c>
      <c r="C906" s="7">
        <v>6</v>
      </c>
      <c r="D906" s="9">
        <v>5.3</v>
      </c>
      <c r="E906" s="9">
        <v>6.19</v>
      </c>
      <c r="F906" s="108">
        <v>2.7</v>
      </c>
      <c r="G906" s="9">
        <v>5.83</v>
      </c>
      <c r="H906" s="9">
        <v>6.09</v>
      </c>
      <c r="I906" s="9">
        <v>5.88</v>
      </c>
      <c r="J906" s="9">
        <v>6.07</v>
      </c>
      <c r="K906" s="107">
        <v>6.28</v>
      </c>
      <c r="L906" s="107">
        <v>4.5</v>
      </c>
      <c r="M906" s="9">
        <v>6</v>
      </c>
      <c r="N906" s="9">
        <v>5.8302576924773879</v>
      </c>
      <c r="O906" s="9">
        <v>5.67</v>
      </c>
      <c r="P906" s="9">
        <v>5.93</v>
      </c>
      <c r="Q906" s="107">
        <v>4.2</v>
      </c>
      <c r="R906" s="107" t="s">
        <v>97</v>
      </c>
      <c r="S906" s="9">
        <v>5.63</v>
      </c>
      <c r="T906" s="9">
        <v>5.96</v>
      </c>
      <c r="U906" s="9">
        <v>5.8</v>
      </c>
      <c r="V906" s="107">
        <v>4.2</v>
      </c>
      <c r="W906" s="114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2"/>
    </row>
    <row r="907" spans="1:45">
      <c r="A907" s="36"/>
      <c r="B907" s="19" t="s">
        <v>242</v>
      </c>
      <c r="C907" s="11"/>
      <c r="D907" s="25">
        <v>5.3999999999999995</v>
      </c>
      <c r="E907" s="25">
        <v>6.0916666666666659</v>
      </c>
      <c r="F907" s="25">
        <v>3.6833333333333336</v>
      </c>
      <c r="G907" s="25">
        <v>5.7166666666666659</v>
      </c>
      <c r="H907" s="25">
        <v>5.94</v>
      </c>
      <c r="I907" s="25">
        <v>5.7233333333333336</v>
      </c>
      <c r="J907" s="25">
        <v>5.94</v>
      </c>
      <c r="K907" s="25">
        <v>6.4116666666666662</v>
      </c>
      <c r="L907" s="25">
        <v>4.4833333333333334</v>
      </c>
      <c r="M907" s="25">
        <v>5.8833333333333329</v>
      </c>
      <c r="N907" s="25">
        <v>5.8398110438673418</v>
      </c>
      <c r="O907" s="25">
        <v>5.5883333333333338</v>
      </c>
      <c r="P907" s="25">
        <v>5.8516666666666666</v>
      </c>
      <c r="Q907" s="25">
        <v>4.1666666666666661</v>
      </c>
      <c r="R907" s="25" t="s">
        <v>627</v>
      </c>
      <c r="S907" s="25">
        <v>5.8683333333333332</v>
      </c>
      <c r="T907" s="25">
        <v>5.9433333333333325</v>
      </c>
      <c r="U907" s="25">
        <v>5.6833333333333336</v>
      </c>
      <c r="V907" s="25">
        <v>4.2833333333333332</v>
      </c>
      <c r="W907" s="114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2"/>
    </row>
    <row r="908" spans="1:45">
      <c r="A908" s="36"/>
      <c r="B908" s="2" t="s">
        <v>243</v>
      </c>
      <c r="C908" s="34"/>
      <c r="D908" s="10">
        <v>5.35</v>
      </c>
      <c r="E908" s="10">
        <v>6.09</v>
      </c>
      <c r="F908" s="10">
        <v>3.9</v>
      </c>
      <c r="G908" s="10">
        <v>5.6950000000000003</v>
      </c>
      <c r="H908" s="10">
        <v>5.9550000000000001</v>
      </c>
      <c r="I908" s="10">
        <v>5.6899999999999995</v>
      </c>
      <c r="J908" s="10">
        <v>5.9450000000000003</v>
      </c>
      <c r="K908" s="10">
        <v>6.4049999999999994</v>
      </c>
      <c r="L908" s="10">
        <v>4.45</v>
      </c>
      <c r="M908" s="10">
        <v>5.85</v>
      </c>
      <c r="N908" s="10">
        <v>5.8053190485290926</v>
      </c>
      <c r="O908" s="10">
        <v>5.62</v>
      </c>
      <c r="P908" s="10">
        <v>5.835</v>
      </c>
      <c r="Q908" s="10">
        <v>4.2</v>
      </c>
      <c r="R908" s="10" t="s">
        <v>627</v>
      </c>
      <c r="S908" s="10">
        <v>5.8</v>
      </c>
      <c r="T908" s="10">
        <v>5.96</v>
      </c>
      <c r="U908" s="10">
        <v>5.6950000000000003</v>
      </c>
      <c r="V908" s="10">
        <v>4.25</v>
      </c>
      <c r="W908" s="114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6"/>
      <c r="B909" s="2" t="s">
        <v>244</v>
      </c>
      <c r="C909" s="34"/>
      <c r="D909" s="26">
        <v>0.17888543819998323</v>
      </c>
      <c r="E909" s="26">
        <v>0.13075422236649423</v>
      </c>
      <c r="F909" s="26">
        <v>0.50760877323650089</v>
      </c>
      <c r="G909" s="26">
        <v>0.13396516960264976</v>
      </c>
      <c r="H909" s="26">
        <v>0.11313708498984748</v>
      </c>
      <c r="I909" s="26">
        <v>0.10385887861259951</v>
      </c>
      <c r="J909" s="26">
        <v>0.1173030263889215</v>
      </c>
      <c r="K909" s="26">
        <v>8.9535840123755081E-2</v>
      </c>
      <c r="L909" s="26">
        <v>9.831920802501716E-2</v>
      </c>
      <c r="M909" s="26">
        <v>0.20412414523193126</v>
      </c>
      <c r="N909" s="26">
        <v>0.11066958026412006</v>
      </c>
      <c r="O909" s="26">
        <v>9.8268340103344995E-2</v>
      </c>
      <c r="P909" s="26">
        <v>0.1622857562038845</v>
      </c>
      <c r="Q909" s="26">
        <v>8.1649658092772678E-2</v>
      </c>
      <c r="R909" s="26" t="s">
        <v>627</v>
      </c>
      <c r="S909" s="26">
        <v>0.30986556224702799</v>
      </c>
      <c r="T909" s="26">
        <v>7.3393914370788599E-2</v>
      </c>
      <c r="U909" s="26">
        <v>0.14094916341243971</v>
      </c>
      <c r="V909" s="26">
        <v>0.11690451944500113</v>
      </c>
      <c r="W909" s="183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184"/>
      <c r="AH909" s="184"/>
      <c r="AI909" s="184"/>
      <c r="AJ909" s="184"/>
      <c r="AK909" s="184"/>
      <c r="AL909" s="184"/>
      <c r="AM909" s="184"/>
      <c r="AN909" s="184"/>
      <c r="AO909" s="184"/>
      <c r="AP909" s="184"/>
      <c r="AQ909" s="184"/>
      <c r="AR909" s="184"/>
      <c r="AS909" s="73"/>
    </row>
    <row r="910" spans="1:45">
      <c r="A910" s="36"/>
      <c r="B910" s="2" t="s">
        <v>86</v>
      </c>
      <c r="C910" s="34"/>
      <c r="D910" s="12">
        <v>3.3126932999996896E-2</v>
      </c>
      <c r="E910" s="12">
        <v>2.1464441428152271E-2</v>
      </c>
      <c r="F910" s="12">
        <v>0.13781233662529435</v>
      </c>
      <c r="G910" s="12">
        <v>2.3434140455274012E-2</v>
      </c>
      <c r="H910" s="12">
        <v>1.9046647304688125E-2</v>
      </c>
      <c r="I910" s="12">
        <v>1.8146571685369744E-2</v>
      </c>
      <c r="J910" s="12">
        <v>1.9747984240559173E-2</v>
      </c>
      <c r="K910" s="12">
        <v>1.396451886515546E-2</v>
      </c>
      <c r="L910" s="12">
        <v>2.1929934875468512E-2</v>
      </c>
      <c r="M910" s="12">
        <v>3.4695322135739025E-2</v>
      </c>
      <c r="N910" s="12">
        <v>1.895088375853177E-2</v>
      </c>
      <c r="O910" s="12">
        <v>1.7584552359679987E-2</v>
      </c>
      <c r="P910" s="12">
        <v>2.7733253694768072E-2</v>
      </c>
      <c r="Q910" s="12">
        <v>1.9595917942265447E-2</v>
      </c>
      <c r="R910" s="12" t="s">
        <v>627</v>
      </c>
      <c r="S910" s="12">
        <v>5.2802992714631299E-2</v>
      </c>
      <c r="T910" s="12">
        <v>1.2348948015275706E-2</v>
      </c>
      <c r="U910" s="12">
        <v>2.4800439310106694E-2</v>
      </c>
      <c r="V910" s="12">
        <v>2.7292883917120887E-2</v>
      </c>
      <c r="W910" s="114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2"/>
    </row>
    <row r="911" spans="1:45">
      <c r="A911" s="36"/>
      <c r="B911" s="2" t="s">
        <v>245</v>
      </c>
      <c r="C911" s="34"/>
      <c r="D911" s="12">
        <v>-6.9826742255976182E-2</v>
      </c>
      <c r="E911" s="12">
        <v>4.9315820078520645E-2</v>
      </c>
      <c r="F911" s="12">
        <v>-0.36552996925484782</v>
      </c>
      <c r="G911" s="12">
        <v>-1.5279545042592102E-2</v>
      </c>
      <c r="H911" s="12">
        <v>2.3190583518426511E-2</v>
      </c>
      <c r="I911" s="12">
        <v>-1.4131182995994362E-2</v>
      </c>
      <c r="J911" s="12">
        <v>2.3190583518426511E-2</v>
      </c>
      <c r="K911" s="12">
        <v>0.10443719831520371</v>
      </c>
      <c r="L911" s="12">
        <v>-0.22772652366314061</v>
      </c>
      <c r="M911" s="12">
        <v>1.3429506122347057E-2</v>
      </c>
      <c r="N911" s="12">
        <v>5.9326043117804428E-3</v>
      </c>
      <c r="O911" s="12">
        <v>-3.7385514439594925E-2</v>
      </c>
      <c r="P911" s="12">
        <v>7.9747864010086822E-3</v>
      </c>
      <c r="Q911" s="12">
        <v>-0.2822737208765248</v>
      </c>
      <c r="R911" s="12" t="s">
        <v>627</v>
      </c>
      <c r="S911" s="12">
        <v>1.0845691517502587E-2</v>
      </c>
      <c r="T911" s="12">
        <v>2.3764764541724936E-2</v>
      </c>
      <c r="U911" s="12">
        <v>-2.102135527557969E-2</v>
      </c>
      <c r="V911" s="12">
        <v>-0.26217738506106747</v>
      </c>
      <c r="W911" s="114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6"/>
      <c r="B912" s="58" t="s">
        <v>246</v>
      </c>
      <c r="C912" s="59"/>
      <c r="D912" s="57">
        <v>1.01</v>
      </c>
      <c r="E912" s="57">
        <v>1.1499999999999999</v>
      </c>
      <c r="F912" s="57">
        <v>6.35</v>
      </c>
      <c r="G912" s="57">
        <v>0.02</v>
      </c>
      <c r="H912" s="57">
        <v>0.67</v>
      </c>
      <c r="I912" s="57">
        <v>0</v>
      </c>
      <c r="J912" s="57">
        <v>0.67</v>
      </c>
      <c r="K912" s="57">
        <v>2.14</v>
      </c>
      <c r="L912" s="57">
        <v>3.86</v>
      </c>
      <c r="M912" s="57">
        <v>0.5</v>
      </c>
      <c r="N912" s="57">
        <v>0.36</v>
      </c>
      <c r="O912" s="57">
        <v>0.42</v>
      </c>
      <c r="P912" s="57">
        <v>0.4</v>
      </c>
      <c r="Q912" s="57">
        <v>4.84</v>
      </c>
      <c r="R912" s="57">
        <v>2.25</v>
      </c>
      <c r="S912" s="57">
        <v>0.45</v>
      </c>
      <c r="T912" s="57">
        <v>0.68</v>
      </c>
      <c r="U912" s="57">
        <v>0.12</v>
      </c>
      <c r="V912" s="57">
        <v>4.4800000000000004</v>
      </c>
      <c r="W912" s="114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B913" s="37"/>
      <c r="C913" s="19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AS913" s="72"/>
    </row>
    <row r="914" spans="1:45" ht="15">
      <c r="B914" s="40" t="s">
        <v>474</v>
      </c>
      <c r="AS914" s="33" t="s">
        <v>66</v>
      </c>
    </row>
    <row r="915" spans="1:45" ht="15">
      <c r="A915" s="29" t="s">
        <v>30</v>
      </c>
      <c r="B915" s="17" t="s">
        <v>115</v>
      </c>
      <c r="C915" s="14" t="s">
        <v>116</v>
      </c>
      <c r="D915" s="15" t="s">
        <v>209</v>
      </c>
      <c r="E915" s="16" t="s">
        <v>209</v>
      </c>
      <c r="F915" s="16" t="s">
        <v>209</v>
      </c>
      <c r="G915" s="16" t="s">
        <v>209</v>
      </c>
      <c r="H915" s="16" t="s">
        <v>209</v>
      </c>
      <c r="I915" s="16" t="s">
        <v>209</v>
      </c>
      <c r="J915" s="16" t="s">
        <v>209</v>
      </c>
      <c r="K915" s="16" t="s">
        <v>209</v>
      </c>
      <c r="L915" s="16" t="s">
        <v>209</v>
      </c>
      <c r="M915" s="16" t="s">
        <v>209</v>
      </c>
      <c r="N915" s="16" t="s">
        <v>209</v>
      </c>
      <c r="O915" s="16" t="s">
        <v>209</v>
      </c>
      <c r="P915" s="16" t="s">
        <v>209</v>
      </c>
      <c r="Q915" s="16" t="s">
        <v>209</v>
      </c>
      <c r="R915" s="16" t="s">
        <v>209</v>
      </c>
      <c r="S915" s="16" t="s">
        <v>209</v>
      </c>
      <c r="T915" s="16" t="s">
        <v>209</v>
      </c>
      <c r="U915" s="16" t="s">
        <v>209</v>
      </c>
      <c r="V915" s="16" t="s">
        <v>209</v>
      </c>
      <c r="W915" s="114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1</v>
      </c>
    </row>
    <row r="916" spans="1:45">
      <c r="A916" s="36"/>
      <c r="B916" s="18" t="s">
        <v>210</v>
      </c>
      <c r="C916" s="7" t="s">
        <v>210</v>
      </c>
      <c r="D916" s="112" t="s">
        <v>213</v>
      </c>
      <c r="E916" s="113" t="s">
        <v>214</v>
      </c>
      <c r="F916" s="113" t="s">
        <v>215</v>
      </c>
      <c r="G916" s="113" t="s">
        <v>216</v>
      </c>
      <c r="H916" s="113" t="s">
        <v>217</v>
      </c>
      <c r="I916" s="113" t="s">
        <v>218</v>
      </c>
      <c r="J916" s="113" t="s">
        <v>219</v>
      </c>
      <c r="K916" s="113" t="s">
        <v>220</v>
      </c>
      <c r="L916" s="113" t="s">
        <v>221</v>
      </c>
      <c r="M916" s="113" t="s">
        <v>222</v>
      </c>
      <c r="N916" s="113" t="s">
        <v>223</v>
      </c>
      <c r="O916" s="113" t="s">
        <v>225</v>
      </c>
      <c r="P916" s="113" t="s">
        <v>226</v>
      </c>
      <c r="Q916" s="113" t="s">
        <v>227</v>
      </c>
      <c r="R916" s="113" t="s">
        <v>228</v>
      </c>
      <c r="S916" s="113" t="s">
        <v>229</v>
      </c>
      <c r="T916" s="113" t="s">
        <v>231</v>
      </c>
      <c r="U916" s="113" t="s">
        <v>232</v>
      </c>
      <c r="V916" s="113" t="s">
        <v>234</v>
      </c>
      <c r="W916" s="114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 t="s">
        <v>3</v>
      </c>
    </row>
    <row r="917" spans="1:45">
      <c r="A917" s="36"/>
      <c r="B917" s="18"/>
      <c r="C917" s="7"/>
      <c r="D917" s="8" t="s">
        <v>254</v>
      </c>
      <c r="E917" s="9" t="s">
        <v>253</v>
      </c>
      <c r="F917" s="9" t="s">
        <v>253</v>
      </c>
      <c r="G917" s="9" t="s">
        <v>253</v>
      </c>
      <c r="H917" s="9" t="s">
        <v>253</v>
      </c>
      <c r="I917" s="9" t="s">
        <v>253</v>
      </c>
      <c r="J917" s="9" t="s">
        <v>253</v>
      </c>
      <c r="K917" s="9" t="s">
        <v>253</v>
      </c>
      <c r="L917" s="9" t="s">
        <v>254</v>
      </c>
      <c r="M917" s="9" t="s">
        <v>254</v>
      </c>
      <c r="N917" s="9" t="s">
        <v>119</v>
      </c>
      <c r="O917" s="9" t="s">
        <v>254</v>
      </c>
      <c r="P917" s="9" t="s">
        <v>254</v>
      </c>
      <c r="Q917" s="9" t="s">
        <v>254</v>
      </c>
      <c r="R917" s="9" t="s">
        <v>253</v>
      </c>
      <c r="S917" s="9" t="s">
        <v>253</v>
      </c>
      <c r="T917" s="9" t="s">
        <v>253</v>
      </c>
      <c r="U917" s="9" t="s">
        <v>253</v>
      </c>
      <c r="V917" s="9" t="s">
        <v>253</v>
      </c>
      <c r="W917" s="114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1</v>
      </c>
    </row>
    <row r="918" spans="1:45">
      <c r="A918" s="36"/>
      <c r="B918" s="18"/>
      <c r="C918" s="7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114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2</v>
      </c>
    </row>
    <row r="919" spans="1:45">
      <c r="A919" s="36"/>
      <c r="B919" s="17">
        <v>1</v>
      </c>
      <c r="C919" s="13">
        <v>1</v>
      </c>
      <c r="D919" s="189">
        <v>13.03</v>
      </c>
      <c r="E919" s="189">
        <v>11.1</v>
      </c>
      <c r="F919" s="190">
        <v>12.5</v>
      </c>
      <c r="G919" s="189">
        <v>13.4</v>
      </c>
      <c r="H919" s="190">
        <v>13.35</v>
      </c>
      <c r="I919" s="189">
        <v>13.85</v>
      </c>
      <c r="J919" s="190">
        <v>12.4</v>
      </c>
      <c r="K919" s="191">
        <v>14.8</v>
      </c>
      <c r="L919" s="189">
        <v>12.9</v>
      </c>
      <c r="M919" s="189">
        <v>13.86</v>
      </c>
      <c r="N919" s="189">
        <v>13.342733568279199</v>
      </c>
      <c r="O919" s="191">
        <v>10.8</v>
      </c>
      <c r="P919" s="191">
        <v>14.6</v>
      </c>
      <c r="Q919" s="189">
        <v>12.9</v>
      </c>
      <c r="R919" s="189">
        <v>13.027666183512309</v>
      </c>
      <c r="S919" s="191">
        <v>11</v>
      </c>
      <c r="T919" s="191">
        <v>7.8</v>
      </c>
      <c r="U919" s="219">
        <v>11.6</v>
      </c>
      <c r="V919" s="189">
        <v>13.5</v>
      </c>
      <c r="W919" s="192"/>
      <c r="X919" s="193"/>
      <c r="Y919" s="193"/>
      <c r="Z919" s="193"/>
      <c r="AA919" s="193"/>
      <c r="AB919" s="193"/>
      <c r="AC919" s="193"/>
      <c r="AD919" s="193"/>
      <c r="AE919" s="193"/>
      <c r="AF919" s="193"/>
      <c r="AG919" s="193"/>
      <c r="AH919" s="193"/>
      <c r="AI919" s="193"/>
      <c r="AJ919" s="193"/>
      <c r="AK919" s="193"/>
      <c r="AL919" s="193"/>
      <c r="AM919" s="193"/>
      <c r="AN919" s="193"/>
      <c r="AO919" s="193"/>
      <c r="AP919" s="193"/>
      <c r="AQ919" s="193"/>
      <c r="AR919" s="193"/>
      <c r="AS919" s="194">
        <v>1</v>
      </c>
    </row>
    <row r="920" spans="1:45">
      <c r="A920" s="36"/>
      <c r="B920" s="18">
        <v>1</v>
      </c>
      <c r="C920" s="7">
        <v>2</v>
      </c>
      <c r="D920" s="195">
        <v>13.69</v>
      </c>
      <c r="E920" s="195">
        <v>12.4</v>
      </c>
      <c r="F920" s="196">
        <v>13.1</v>
      </c>
      <c r="G920" s="195">
        <v>13.8</v>
      </c>
      <c r="H920" s="196">
        <v>12.7</v>
      </c>
      <c r="I920" s="195">
        <v>13.4</v>
      </c>
      <c r="J920" s="196">
        <v>12.45</v>
      </c>
      <c r="K920" s="197">
        <v>14.4</v>
      </c>
      <c r="L920" s="195">
        <v>12.5</v>
      </c>
      <c r="M920" s="195">
        <v>13.97</v>
      </c>
      <c r="N920" s="195">
        <v>13.1295640229143</v>
      </c>
      <c r="O920" s="197">
        <v>10.6</v>
      </c>
      <c r="P920" s="197">
        <v>14.3</v>
      </c>
      <c r="Q920" s="195">
        <v>12.8</v>
      </c>
      <c r="R920" s="195">
        <v>13.690561116575584</v>
      </c>
      <c r="S920" s="197">
        <v>10.71</v>
      </c>
      <c r="T920" s="197">
        <v>7.8</v>
      </c>
      <c r="U920" s="195">
        <v>12.8</v>
      </c>
      <c r="V920" s="195">
        <v>12.9</v>
      </c>
      <c r="W920" s="192"/>
      <c r="X920" s="193"/>
      <c r="Y920" s="193"/>
      <c r="Z920" s="193"/>
      <c r="AA920" s="193"/>
      <c r="AB920" s="193"/>
      <c r="AC920" s="193"/>
      <c r="AD920" s="193"/>
      <c r="AE920" s="193"/>
      <c r="AF920" s="193"/>
      <c r="AG920" s="193"/>
      <c r="AH920" s="193"/>
      <c r="AI920" s="193"/>
      <c r="AJ920" s="193"/>
      <c r="AK920" s="193"/>
      <c r="AL920" s="193"/>
      <c r="AM920" s="193"/>
      <c r="AN920" s="193"/>
      <c r="AO920" s="193"/>
      <c r="AP920" s="193"/>
      <c r="AQ920" s="193"/>
      <c r="AR920" s="193"/>
      <c r="AS920" s="194">
        <v>33</v>
      </c>
    </row>
    <row r="921" spans="1:45">
      <c r="A921" s="36"/>
      <c r="B921" s="18">
        <v>1</v>
      </c>
      <c r="C921" s="7">
        <v>3</v>
      </c>
      <c r="D921" s="195">
        <v>13.29</v>
      </c>
      <c r="E921" s="201">
        <v>11</v>
      </c>
      <c r="F921" s="196">
        <v>13.1</v>
      </c>
      <c r="G921" s="195">
        <v>12.6</v>
      </c>
      <c r="H921" s="196">
        <v>12.85</v>
      </c>
      <c r="I921" s="195">
        <v>13.15</v>
      </c>
      <c r="J921" s="196">
        <v>12.7</v>
      </c>
      <c r="K921" s="199">
        <v>14.15</v>
      </c>
      <c r="L921" s="198">
        <v>12.2</v>
      </c>
      <c r="M921" s="198">
        <v>13.05</v>
      </c>
      <c r="N921" s="198">
        <v>13.3452896124475</v>
      </c>
      <c r="O921" s="199">
        <v>11.3</v>
      </c>
      <c r="P921" s="199">
        <v>15.1</v>
      </c>
      <c r="Q921" s="198">
        <v>12.9</v>
      </c>
      <c r="R921" s="200">
        <v>14.693757552811444</v>
      </c>
      <c r="S921" s="199">
        <v>11.23</v>
      </c>
      <c r="T921" s="199">
        <v>8</v>
      </c>
      <c r="U921" s="198">
        <v>12.7</v>
      </c>
      <c r="V921" s="198">
        <v>13.3</v>
      </c>
      <c r="W921" s="192"/>
      <c r="X921" s="193"/>
      <c r="Y921" s="193"/>
      <c r="Z921" s="193"/>
      <c r="AA921" s="193"/>
      <c r="AB921" s="193"/>
      <c r="AC921" s="193"/>
      <c r="AD921" s="193"/>
      <c r="AE921" s="193"/>
      <c r="AF921" s="193"/>
      <c r="AG921" s="193"/>
      <c r="AH921" s="193"/>
      <c r="AI921" s="193"/>
      <c r="AJ921" s="193"/>
      <c r="AK921" s="193"/>
      <c r="AL921" s="193"/>
      <c r="AM921" s="193"/>
      <c r="AN921" s="193"/>
      <c r="AO921" s="193"/>
      <c r="AP921" s="193"/>
      <c r="AQ921" s="193"/>
      <c r="AR921" s="193"/>
      <c r="AS921" s="194">
        <v>16</v>
      </c>
    </row>
    <row r="922" spans="1:45">
      <c r="A922" s="36"/>
      <c r="B922" s="18">
        <v>1</v>
      </c>
      <c r="C922" s="7">
        <v>4</v>
      </c>
      <c r="D922" s="195">
        <v>13.23</v>
      </c>
      <c r="E922" s="195">
        <v>12</v>
      </c>
      <c r="F922" s="196">
        <v>11.9</v>
      </c>
      <c r="G922" s="195">
        <v>12.9</v>
      </c>
      <c r="H922" s="196">
        <v>12.6</v>
      </c>
      <c r="I922" s="195">
        <v>12.85</v>
      </c>
      <c r="J922" s="196">
        <v>12.15</v>
      </c>
      <c r="K922" s="199">
        <v>15.299999999999999</v>
      </c>
      <c r="L922" s="198">
        <v>12.7</v>
      </c>
      <c r="M922" s="198">
        <v>14</v>
      </c>
      <c r="N922" s="198">
        <v>12.9515243345715</v>
      </c>
      <c r="O922" s="199">
        <v>9.6</v>
      </c>
      <c r="P922" s="199">
        <v>15.1</v>
      </c>
      <c r="Q922" s="198">
        <v>13.1</v>
      </c>
      <c r="R922" s="198">
        <v>13.136299779862584</v>
      </c>
      <c r="S922" s="199">
        <v>9.98</v>
      </c>
      <c r="T922" s="199">
        <v>7.7000000000000011</v>
      </c>
      <c r="U922" s="198">
        <v>12.1</v>
      </c>
      <c r="V922" s="198">
        <v>13.6</v>
      </c>
      <c r="W922" s="192"/>
      <c r="X922" s="193"/>
      <c r="Y922" s="193"/>
      <c r="Z922" s="193"/>
      <c r="AA922" s="193"/>
      <c r="AB922" s="193"/>
      <c r="AC922" s="193"/>
      <c r="AD922" s="193"/>
      <c r="AE922" s="193"/>
      <c r="AF922" s="193"/>
      <c r="AG922" s="193"/>
      <c r="AH922" s="193"/>
      <c r="AI922" s="193"/>
      <c r="AJ922" s="193"/>
      <c r="AK922" s="193"/>
      <c r="AL922" s="193"/>
      <c r="AM922" s="193"/>
      <c r="AN922" s="193"/>
      <c r="AO922" s="193"/>
      <c r="AP922" s="193"/>
      <c r="AQ922" s="193"/>
      <c r="AR922" s="193"/>
      <c r="AS922" s="194">
        <v>12.982135580803126</v>
      </c>
    </row>
    <row r="923" spans="1:45">
      <c r="A923" s="36"/>
      <c r="B923" s="18">
        <v>1</v>
      </c>
      <c r="C923" s="7">
        <v>5</v>
      </c>
      <c r="D923" s="195">
        <v>14</v>
      </c>
      <c r="E923" s="195">
        <v>11.5</v>
      </c>
      <c r="F923" s="195">
        <v>12.6</v>
      </c>
      <c r="G923" s="195">
        <v>13.25</v>
      </c>
      <c r="H923" s="195">
        <v>12.6</v>
      </c>
      <c r="I923" s="195">
        <v>12.95</v>
      </c>
      <c r="J923" s="195">
        <v>13.25</v>
      </c>
      <c r="K923" s="197">
        <v>15.45</v>
      </c>
      <c r="L923" s="195">
        <v>12.5</v>
      </c>
      <c r="M923" s="195">
        <v>13.67</v>
      </c>
      <c r="N923" s="195">
        <v>13.566058622687601</v>
      </c>
      <c r="O923" s="197">
        <v>11.1</v>
      </c>
      <c r="P923" s="197">
        <v>14.8</v>
      </c>
      <c r="Q923" s="195">
        <v>14.2</v>
      </c>
      <c r="R923" s="195">
        <v>12.603360232782174</v>
      </c>
      <c r="S923" s="197">
        <v>10.4</v>
      </c>
      <c r="T923" s="197">
        <v>7.8</v>
      </c>
      <c r="U923" s="195">
        <v>12.7</v>
      </c>
      <c r="V923" s="195">
        <v>13.4</v>
      </c>
      <c r="W923" s="192"/>
      <c r="X923" s="193"/>
      <c r="Y923" s="193"/>
      <c r="Z923" s="193"/>
      <c r="AA923" s="193"/>
      <c r="AB923" s="193"/>
      <c r="AC923" s="193"/>
      <c r="AD923" s="193"/>
      <c r="AE923" s="193"/>
      <c r="AF923" s="193"/>
      <c r="AG923" s="193"/>
      <c r="AH923" s="193"/>
      <c r="AI923" s="193"/>
      <c r="AJ923" s="193"/>
      <c r="AK923" s="193"/>
      <c r="AL923" s="193"/>
      <c r="AM923" s="193"/>
      <c r="AN923" s="193"/>
      <c r="AO923" s="193"/>
      <c r="AP923" s="193"/>
      <c r="AQ923" s="193"/>
      <c r="AR923" s="193"/>
      <c r="AS923" s="194">
        <v>58</v>
      </c>
    </row>
    <row r="924" spans="1:45">
      <c r="A924" s="36"/>
      <c r="B924" s="18">
        <v>1</v>
      </c>
      <c r="C924" s="7">
        <v>6</v>
      </c>
      <c r="D924" s="195">
        <v>13.59</v>
      </c>
      <c r="E924" s="195">
        <v>11.9</v>
      </c>
      <c r="F924" s="195">
        <v>11.9</v>
      </c>
      <c r="G924" s="195">
        <v>13.5</v>
      </c>
      <c r="H924" s="195">
        <v>13.5</v>
      </c>
      <c r="I924" s="195">
        <v>13.2</v>
      </c>
      <c r="J924" s="195">
        <v>12.85</v>
      </c>
      <c r="K924" s="197">
        <v>14.9</v>
      </c>
      <c r="L924" s="195">
        <v>12.3</v>
      </c>
      <c r="M924" s="195">
        <v>14.38</v>
      </c>
      <c r="N924" s="195">
        <v>12.996910924677598</v>
      </c>
      <c r="O924" s="197">
        <v>9.6999999999999993</v>
      </c>
      <c r="P924" s="197">
        <v>16.2</v>
      </c>
      <c r="Q924" s="195">
        <v>14.2</v>
      </c>
      <c r="R924" s="195">
        <v>12.806535772171474</v>
      </c>
      <c r="S924" s="197">
        <v>10.7</v>
      </c>
      <c r="T924" s="197">
        <v>7.7000000000000011</v>
      </c>
      <c r="U924" s="195">
        <v>13</v>
      </c>
      <c r="V924" s="195">
        <v>13.2</v>
      </c>
      <c r="W924" s="192"/>
      <c r="X924" s="193"/>
      <c r="Y924" s="193"/>
      <c r="Z924" s="193"/>
      <c r="AA924" s="193"/>
      <c r="AB924" s="193"/>
      <c r="AC924" s="193"/>
      <c r="AD924" s="193"/>
      <c r="AE924" s="193"/>
      <c r="AF924" s="193"/>
      <c r="AG924" s="193"/>
      <c r="AH924" s="193"/>
      <c r="AI924" s="193"/>
      <c r="AJ924" s="193"/>
      <c r="AK924" s="193"/>
      <c r="AL924" s="193"/>
      <c r="AM924" s="193"/>
      <c r="AN924" s="193"/>
      <c r="AO924" s="193"/>
      <c r="AP924" s="193"/>
      <c r="AQ924" s="193"/>
      <c r="AR924" s="193"/>
      <c r="AS924" s="202"/>
    </row>
    <row r="925" spans="1:45">
      <c r="A925" s="36"/>
      <c r="B925" s="19" t="s">
        <v>242</v>
      </c>
      <c r="C925" s="11"/>
      <c r="D925" s="203">
        <v>13.471666666666666</v>
      </c>
      <c r="E925" s="203">
        <v>11.65</v>
      </c>
      <c r="F925" s="203">
        <v>12.516666666666667</v>
      </c>
      <c r="G925" s="203">
        <v>13.241666666666667</v>
      </c>
      <c r="H925" s="203">
        <v>12.933333333333332</v>
      </c>
      <c r="I925" s="203">
        <v>13.233333333333334</v>
      </c>
      <c r="J925" s="203">
        <v>12.633333333333333</v>
      </c>
      <c r="K925" s="203">
        <v>14.833333333333334</v>
      </c>
      <c r="L925" s="203">
        <v>12.516666666666666</v>
      </c>
      <c r="M925" s="203">
        <v>13.821666666666665</v>
      </c>
      <c r="N925" s="203">
        <v>13.222013514262949</v>
      </c>
      <c r="O925" s="203">
        <v>10.516666666666667</v>
      </c>
      <c r="P925" s="203">
        <v>15.016666666666667</v>
      </c>
      <c r="Q925" s="203">
        <v>13.350000000000001</v>
      </c>
      <c r="R925" s="203">
        <v>13.326363439619263</v>
      </c>
      <c r="S925" s="203">
        <v>10.67</v>
      </c>
      <c r="T925" s="203">
        <v>7.8000000000000007</v>
      </c>
      <c r="U925" s="203">
        <v>12.483333333333333</v>
      </c>
      <c r="V925" s="203">
        <v>13.316666666666668</v>
      </c>
      <c r="W925" s="192"/>
      <c r="X925" s="193"/>
      <c r="Y925" s="193"/>
      <c r="Z925" s="193"/>
      <c r="AA925" s="193"/>
      <c r="AB925" s="193"/>
      <c r="AC925" s="193"/>
      <c r="AD925" s="193"/>
      <c r="AE925" s="193"/>
      <c r="AF925" s="193"/>
      <c r="AG925" s="193"/>
      <c r="AH925" s="193"/>
      <c r="AI925" s="193"/>
      <c r="AJ925" s="193"/>
      <c r="AK925" s="193"/>
      <c r="AL925" s="193"/>
      <c r="AM925" s="193"/>
      <c r="AN925" s="193"/>
      <c r="AO925" s="193"/>
      <c r="AP925" s="193"/>
      <c r="AQ925" s="193"/>
      <c r="AR925" s="193"/>
      <c r="AS925" s="202"/>
    </row>
    <row r="926" spans="1:45">
      <c r="A926" s="36"/>
      <c r="B926" s="2" t="s">
        <v>243</v>
      </c>
      <c r="C926" s="34"/>
      <c r="D926" s="198">
        <v>13.44</v>
      </c>
      <c r="E926" s="198">
        <v>11.7</v>
      </c>
      <c r="F926" s="198">
        <v>12.55</v>
      </c>
      <c r="G926" s="198">
        <v>13.324999999999999</v>
      </c>
      <c r="H926" s="198">
        <v>12.774999999999999</v>
      </c>
      <c r="I926" s="198">
        <v>13.175000000000001</v>
      </c>
      <c r="J926" s="198">
        <v>12.574999999999999</v>
      </c>
      <c r="K926" s="198">
        <v>14.850000000000001</v>
      </c>
      <c r="L926" s="198">
        <v>12.5</v>
      </c>
      <c r="M926" s="198">
        <v>13.914999999999999</v>
      </c>
      <c r="N926" s="198">
        <v>13.236148795596749</v>
      </c>
      <c r="O926" s="198">
        <v>10.7</v>
      </c>
      <c r="P926" s="198">
        <v>14.95</v>
      </c>
      <c r="Q926" s="198">
        <v>13</v>
      </c>
      <c r="R926" s="198">
        <v>13.081982981687446</v>
      </c>
      <c r="S926" s="198">
        <v>10.705</v>
      </c>
      <c r="T926" s="198">
        <v>7.8</v>
      </c>
      <c r="U926" s="198">
        <v>12.7</v>
      </c>
      <c r="V926" s="198">
        <v>13.350000000000001</v>
      </c>
      <c r="W926" s="192"/>
      <c r="X926" s="193"/>
      <c r="Y926" s="193"/>
      <c r="Z926" s="193"/>
      <c r="AA926" s="193"/>
      <c r="AB926" s="193"/>
      <c r="AC926" s="193"/>
      <c r="AD926" s="193"/>
      <c r="AE926" s="193"/>
      <c r="AF926" s="193"/>
      <c r="AG926" s="193"/>
      <c r="AH926" s="193"/>
      <c r="AI926" s="193"/>
      <c r="AJ926" s="193"/>
      <c r="AK926" s="193"/>
      <c r="AL926" s="193"/>
      <c r="AM926" s="193"/>
      <c r="AN926" s="193"/>
      <c r="AO926" s="193"/>
      <c r="AP926" s="193"/>
      <c r="AQ926" s="193"/>
      <c r="AR926" s="193"/>
      <c r="AS926" s="202"/>
    </row>
    <row r="927" spans="1:45">
      <c r="A927" s="36"/>
      <c r="B927" s="2" t="s">
        <v>244</v>
      </c>
      <c r="C927" s="34"/>
      <c r="D927" s="26">
        <v>0.35419862600900465</v>
      </c>
      <c r="E927" s="26">
        <v>0.54680892457969288</v>
      </c>
      <c r="F927" s="26">
        <v>0.53820689949745748</v>
      </c>
      <c r="G927" s="26">
        <v>0.43175996417762835</v>
      </c>
      <c r="H927" s="26">
        <v>0.39454615277134153</v>
      </c>
      <c r="I927" s="26">
        <v>0.35870136139505621</v>
      </c>
      <c r="J927" s="26">
        <v>0.38815804341359017</v>
      </c>
      <c r="K927" s="26">
        <v>0.50166389810974654</v>
      </c>
      <c r="L927" s="26">
        <v>0.25625508125043434</v>
      </c>
      <c r="M927" s="26">
        <v>0.44395570349604324</v>
      </c>
      <c r="N927" s="26">
        <v>0.2368627640955967</v>
      </c>
      <c r="O927" s="26">
        <v>0.71390942469382423</v>
      </c>
      <c r="P927" s="26">
        <v>0.65548963887056677</v>
      </c>
      <c r="Q927" s="26">
        <v>0.6655824516917489</v>
      </c>
      <c r="R927" s="26">
        <v>0.76429121350436335</v>
      </c>
      <c r="S927" s="26">
        <v>0.44136152981427818</v>
      </c>
      <c r="T927" s="26">
        <v>0.10954451150103282</v>
      </c>
      <c r="U927" s="26">
        <v>0.52694085689635684</v>
      </c>
      <c r="V927" s="26">
        <v>0.24832774042918887</v>
      </c>
      <c r="W927" s="114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6"/>
      <c r="B928" s="2" t="s">
        <v>86</v>
      </c>
      <c r="C928" s="34"/>
      <c r="D928" s="12">
        <v>2.6292116244637238E-2</v>
      </c>
      <c r="E928" s="12">
        <v>4.6936388375939303E-2</v>
      </c>
      <c r="F928" s="12">
        <v>4.2999219666907389E-2</v>
      </c>
      <c r="G928" s="12">
        <v>3.2606164695604407E-2</v>
      </c>
      <c r="H928" s="12">
        <v>3.0506145832835688E-2</v>
      </c>
      <c r="I928" s="12">
        <v>2.7105896327082331E-2</v>
      </c>
      <c r="J928" s="12">
        <v>3.072491108814698E-2</v>
      </c>
      <c r="K928" s="12">
        <v>3.3820038074814374E-2</v>
      </c>
      <c r="L928" s="12">
        <v>2.0473109021339628E-2</v>
      </c>
      <c r="M928" s="12">
        <v>3.212027277193126E-2</v>
      </c>
      <c r="N928" s="12">
        <v>1.7914273332127993E-2</v>
      </c>
      <c r="O928" s="12">
        <v>6.7883621999412752E-2</v>
      </c>
      <c r="P928" s="12">
        <v>4.3650808359860162E-2</v>
      </c>
      <c r="Q928" s="12">
        <v>4.9856363422602912E-2</v>
      </c>
      <c r="R928" s="12">
        <v>5.7351821220193236E-2</v>
      </c>
      <c r="S928" s="12">
        <v>4.1364716946042941E-2</v>
      </c>
      <c r="T928" s="12">
        <v>1.4044168141158053E-2</v>
      </c>
      <c r="U928" s="12">
        <v>4.2211550619200816E-2</v>
      </c>
      <c r="V928" s="12">
        <v>1.8647890395183143E-2</v>
      </c>
      <c r="W928" s="114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A929" s="36"/>
      <c r="B929" s="2" t="s">
        <v>245</v>
      </c>
      <c r="C929" s="34"/>
      <c r="D929" s="12">
        <v>3.7708055259214612E-2</v>
      </c>
      <c r="E929" s="12">
        <v>-0.10261297708005557</v>
      </c>
      <c r="F929" s="12">
        <v>-3.5854571941518976E-2</v>
      </c>
      <c r="G929" s="12">
        <v>1.9991401587833746E-2</v>
      </c>
      <c r="H929" s="12">
        <v>-3.7591848556841612E-3</v>
      </c>
      <c r="I929" s="12">
        <v>1.9349493846117172E-2</v>
      </c>
      <c r="J929" s="12">
        <v>-2.6867863557485272E-2</v>
      </c>
      <c r="K929" s="12">
        <v>0.14259578025572317</v>
      </c>
      <c r="L929" s="12">
        <v>-3.5854571941519087E-2</v>
      </c>
      <c r="M929" s="12">
        <v>6.4668180411315834E-2</v>
      </c>
      <c r="N929" s="12">
        <v>1.8477540306583551E-2</v>
      </c>
      <c r="O929" s="12">
        <v>-0.18991242995352653</v>
      </c>
      <c r="P929" s="12">
        <v>0.15671775057349047</v>
      </c>
      <c r="Q929" s="12">
        <v>2.8336202230150986E-2</v>
      </c>
      <c r="R929" s="12">
        <v>2.6515503298636833E-2</v>
      </c>
      <c r="S929" s="12">
        <v>-0.17810132750593943</v>
      </c>
      <c r="T929" s="12">
        <v>-0.39917435375317023</v>
      </c>
      <c r="U929" s="12">
        <v>-3.8422202908385827E-2</v>
      </c>
      <c r="V929" s="12">
        <v>2.5768571263284246E-2</v>
      </c>
      <c r="W929" s="114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A930" s="36"/>
      <c r="B930" s="58" t="s">
        <v>246</v>
      </c>
      <c r="C930" s="59"/>
      <c r="D930" s="57">
        <v>0.28000000000000003</v>
      </c>
      <c r="E930" s="57">
        <v>1.77</v>
      </c>
      <c r="F930" s="57">
        <v>0.79</v>
      </c>
      <c r="G930" s="57">
        <v>0.02</v>
      </c>
      <c r="H930" s="57">
        <v>0.32</v>
      </c>
      <c r="I930" s="57">
        <v>0.01</v>
      </c>
      <c r="J930" s="57">
        <v>0.66</v>
      </c>
      <c r="K930" s="57">
        <v>1.81</v>
      </c>
      <c r="L930" s="57">
        <v>0.79</v>
      </c>
      <c r="M930" s="57">
        <v>0.67</v>
      </c>
      <c r="N930" s="57">
        <v>0</v>
      </c>
      <c r="O930" s="57">
        <v>3.04</v>
      </c>
      <c r="P930" s="57">
        <v>2.02</v>
      </c>
      <c r="Q930" s="57">
        <v>0.14000000000000001</v>
      </c>
      <c r="R930" s="57">
        <v>0.12</v>
      </c>
      <c r="S930" s="57">
        <v>2.87</v>
      </c>
      <c r="T930" s="57">
        <v>6.1</v>
      </c>
      <c r="U930" s="57">
        <v>0.83</v>
      </c>
      <c r="V930" s="57">
        <v>0.11</v>
      </c>
      <c r="W930" s="114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B931" s="37"/>
      <c r="C931" s="19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AS931" s="72"/>
    </row>
    <row r="932" spans="1:45" ht="15">
      <c r="B932" s="40" t="s">
        <v>475</v>
      </c>
      <c r="AS932" s="33" t="s">
        <v>66</v>
      </c>
    </row>
    <row r="933" spans="1:45" ht="15">
      <c r="A933" s="29" t="s">
        <v>62</v>
      </c>
      <c r="B933" s="17" t="s">
        <v>115</v>
      </c>
      <c r="C933" s="14" t="s">
        <v>116</v>
      </c>
      <c r="D933" s="15" t="s">
        <v>209</v>
      </c>
      <c r="E933" s="16" t="s">
        <v>209</v>
      </c>
      <c r="F933" s="16" t="s">
        <v>209</v>
      </c>
      <c r="G933" s="16" t="s">
        <v>209</v>
      </c>
      <c r="H933" s="16" t="s">
        <v>209</v>
      </c>
      <c r="I933" s="16" t="s">
        <v>209</v>
      </c>
      <c r="J933" s="16" t="s">
        <v>209</v>
      </c>
      <c r="K933" s="16" t="s">
        <v>209</v>
      </c>
      <c r="L933" s="16" t="s">
        <v>209</v>
      </c>
      <c r="M933" s="16" t="s">
        <v>209</v>
      </c>
      <c r="N933" s="16" t="s">
        <v>209</v>
      </c>
      <c r="O933" s="16" t="s">
        <v>209</v>
      </c>
      <c r="P933" s="16" t="s">
        <v>209</v>
      </c>
      <c r="Q933" s="16" t="s">
        <v>209</v>
      </c>
      <c r="R933" s="16" t="s">
        <v>209</v>
      </c>
      <c r="S933" s="16" t="s">
        <v>209</v>
      </c>
      <c r="T933" s="16" t="s">
        <v>209</v>
      </c>
      <c r="U933" s="16" t="s">
        <v>209</v>
      </c>
      <c r="V933" s="16" t="s">
        <v>209</v>
      </c>
      <c r="W933" s="16" t="s">
        <v>209</v>
      </c>
      <c r="X933" s="16" t="s">
        <v>209</v>
      </c>
      <c r="Y933" s="16" t="s">
        <v>209</v>
      </c>
      <c r="Z933" s="16" t="s">
        <v>209</v>
      </c>
      <c r="AA933" s="114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>
        <v>1</v>
      </c>
    </row>
    <row r="934" spans="1:45">
      <c r="A934" s="36"/>
      <c r="B934" s="18" t="s">
        <v>210</v>
      </c>
      <c r="C934" s="7" t="s">
        <v>210</v>
      </c>
      <c r="D934" s="112" t="s">
        <v>213</v>
      </c>
      <c r="E934" s="113" t="s">
        <v>214</v>
      </c>
      <c r="F934" s="113" t="s">
        <v>215</v>
      </c>
      <c r="G934" s="113" t="s">
        <v>216</v>
      </c>
      <c r="H934" s="113" t="s">
        <v>217</v>
      </c>
      <c r="I934" s="113" t="s">
        <v>218</v>
      </c>
      <c r="J934" s="113" t="s">
        <v>219</v>
      </c>
      <c r="K934" s="113" t="s">
        <v>220</v>
      </c>
      <c r="L934" s="113" t="s">
        <v>221</v>
      </c>
      <c r="M934" s="113" t="s">
        <v>222</v>
      </c>
      <c r="N934" s="113" t="s">
        <v>223</v>
      </c>
      <c r="O934" s="113" t="s">
        <v>225</v>
      </c>
      <c r="P934" s="113" t="s">
        <v>226</v>
      </c>
      <c r="Q934" s="113" t="s">
        <v>227</v>
      </c>
      <c r="R934" s="113" t="s">
        <v>228</v>
      </c>
      <c r="S934" s="113" t="s">
        <v>229</v>
      </c>
      <c r="T934" s="113" t="s">
        <v>230</v>
      </c>
      <c r="U934" s="113" t="s">
        <v>231</v>
      </c>
      <c r="V934" s="113" t="s">
        <v>232</v>
      </c>
      <c r="W934" s="113" t="s">
        <v>233</v>
      </c>
      <c r="X934" s="113" t="s">
        <v>234</v>
      </c>
      <c r="Y934" s="113" t="s">
        <v>235</v>
      </c>
      <c r="Z934" s="113" t="s">
        <v>236</v>
      </c>
      <c r="AA934" s="114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 t="s">
        <v>1</v>
      </c>
    </row>
    <row r="935" spans="1:45">
      <c r="A935" s="36"/>
      <c r="B935" s="18"/>
      <c r="C935" s="7"/>
      <c r="D935" s="8" t="s">
        <v>119</v>
      </c>
      <c r="E935" s="9" t="s">
        <v>253</v>
      </c>
      <c r="F935" s="9" t="s">
        <v>253</v>
      </c>
      <c r="G935" s="9" t="s">
        <v>253</v>
      </c>
      <c r="H935" s="9" t="s">
        <v>253</v>
      </c>
      <c r="I935" s="9" t="s">
        <v>253</v>
      </c>
      <c r="J935" s="9" t="s">
        <v>253</v>
      </c>
      <c r="K935" s="9" t="s">
        <v>253</v>
      </c>
      <c r="L935" s="9" t="s">
        <v>119</v>
      </c>
      <c r="M935" s="9" t="s">
        <v>119</v>
      </c>
      <c r="N935" s="9" t="s">
        <v>119</v>
      </c>
      <c r="O935" s="9" t="s">
        <v>254</v>
      </c>
      <c r="P935" s="9" t="s">
        <v>254</v>
      </c>
      <c r="Q935" s="9" t="s">
        <v>119</v>
      </c>
      <c r="R935" s="9" t="s">
        <v>253</v>
      </c>
      <c r="S935" s="9" t="s">
        <v>253</v>
      </c>
      <c r="T935" s="9" t="s">
        <v>119</v>
      </c>
      <c r="U935" s="9" t="s">
        <v>253</v>
      </c>
      <c r="V935" s="9" t="s">
        <v>253</v>
      </c>
      <c r="W935" s="9" t="s">
        <v>119</v>
      </c>
      <c r="X935" s="9" t="s">
        <v>253</v>
      </c>
      <c r="Y935" s="9" t="s">
        <v>119</v>
      </c>
      <c r="Z935" s="9" t="s">
        <v>253</v>
      </c>
      <c r="AA935" s="114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3</v>
      </c>
    </row>
    <row r="936" spans="1:45">
      <c r="A936" s="36"/>
      <c r="B936" s="18"/>
      <c r="C936" s="7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114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3</v>
      </c>
    </row>
    <row r="937" spans="1:45">
      <c r="A937" s="36"/>
      <c r="B937" s="17">
        <v>1</v>
      </c>
      <c r="C937" s="13">
        <v>1</v>
      </c>
      <c r="D937" s="185">
        <v>0.1603</v>
      </c>
      <c r="E937" s="185">
        <v>0.16900000000000001</v>
      </c>
      <c r="F937" s="221">
        <v>0.16900000000000001</v>
      </c>
      <c r="G937" s="185">
        <v>0.16500000000000001</v>
      </c>
      <c r="H937" s="221">
        <v>0.16700000000000001</v>
      </c>
      <c r="I937" s="185">
        <v>0.16200000000000001</v>
      </c>
      <c r="J937" s="221">
        <v>0.161</v>
      </c>
      <c r="K937" s="185">
        <v>0.16900000000000001</v>
      </c>
      <c r="L937" s="185">
        <v>0.159</v>
      </c>
      <c r="M937" s="185">
        <v>0.16720000000000002</v>
      </c>
      <c r="N937" s="185">
        <v>0.17405642480400005</v>
      </c>
      <c r="O937" s="185">
        <v>0.16670000000000001</v>
      </c>
      <c r="P937" s="185">
        <v>0.18</v>
      </c>
      <c r="Q937" s="185">
        <v>0.18</v>
      </c>
      <c r="R937" s="185">
        <v>0.16201000740559829</v>
      </c>
      <c r="S937" s="185">
        <v>0.16</v>
      </c>
      <c r="T937" s="185">
        <v>0.16300000000000001</v>
      </c>
      <c r="U937" s="185">
        <v>0.17</v>
      </c>
      <c r="V937" s="185">
        <v>0.18</v>
      </c>
      <c r="W937" s="220">
        <v>0.15</v>
      </c>
      <c r="X937" s="185">
        <v>0.16200000000000001</v>
      </c>
      <c r="Y937" s="185">
        <v>0.17</v>
      </c>
      <c r="Z937" s="185">
        <v>0.1741</v>
      </c>
      <c r="AA937" s="183"/>
      <c r="AB937" s="184"/>
      <c r="AC937" s="184"/>
      <c r="AD937" s="184"/>
      <c r="AE937" s="184"/>
      <c r="AF937" s="184"/>
      <c r="AG937" s="184"/>
      <c r="AH937" s="184"/>
      <c r="AI937" s="184"/>
      <c r="AJ937" s="184"/>
      <c r="AK937" s="184"/>
      <c r="AL937" s="184"/>
      <c r="AM937" s="184"/>
      <c r="AN937" s="184"/>
      <c r="AO937" s="184"/>
      <c r="AP937" s="184"/>
      <c r="AQ937" s="184"/>
      <c r="AR937" s="184"/>
      <c r="AS937" s="186">
        <v>1</v>
      </c>
    </row>
    <row r="938" spans="1:45">
      <c r="A938" s="36"/>
      <c r="B938" s="18">
        <v>1</v>
      </c>
      <c r="C938" s="7">
        <v>2</v>
      </c>
      <c r="D938" s="187">
        <v>0.16540000000000002</v>
      </c>
      <c r="E938" s="187">
        <v>0.17599999999999999</v>
      </c>
      <c r="F938" s="223">
        <v>0.161</v>
      </c>
      <c r="G938" s="187">
        <v>0.16900000000000001</v>
      </c>
      <c r="H938" s="223">
        <v>0.16500000000000001</v>
      </c>
      <c r="I938" s="187">
        <v>0.16400000000000001</v>
      </c>
      <c r="J938" s="223">
        <v>0.16400000000000001</v>
      </c>
      <c r="K938" s="187">
        <v>0.17</v>
      </c>
      <c r="L938" s="187">
        <v>0.16</v>
      </c>
      <c r="M938" s="187">
        <v>0.1704</v>
      </c>
      <c r="N938" s="187">
        <v>0.17419084560000003</v>
      </c>
      <c r="O938" s="187">
        <v>0.1658</v>
      </c>
      <c r="P938" s="187">
        <v>0.17</v>
      </c>
      <c r="Q938" s="187">
        <v>0.18</v>
      </c>
      <c r="R938" s="187">
        <v>0.16216143312292944</v>
      </c>
      <c r="S938" s="187">
        <v>0.16</v>
      </c>
      <c r="T938" s="187">
        <v>0.16</v>
      </c>
      <c r="U938" s="187">
        <v>0.15</v>
      </c>
      <c r="V938" s="187">
        <v>0.18</v>
      </c>
      <c r="W938" s="222">
        <v>0.15</v>
      </c>
      <c r="X938" s="187">
        <v>0.16400000000000001</v>
      </c>
      <c r="Y938" s="187">
        <v>0.18</v>
      </c>
      <c r="Z938" s="187">
        <v>0.16700000000000001</v>
      </c>
      <c r="AA938" s="183"/>
      <c r="AB938" s="184"/>
      <c r="AC938" s="184"/>
      <c r="AD938" s="184"/>
      <c r="AE938" s="184"/>
      <c r="AF938" s="184"/>
      <c r="AG938" s="184"/>
      <c r="AH938" s="184"/>
      <c r="AI938" s="184"/>
      <c r="AJ938" s="184"/>
      <c r="AK938" s="184"/>
      <c r="AL938" s="184"/>
      <c r="AM938" s="184"/>
      <c r="AN938" s="184"/>
      <c r="AO938" s="184"/>
      <c r="AP938" s="184"/>
      <c r="AQ938" s="184"/>
      <c r="AR938" s="184"/>
      <c r="AS938" s="186">
        <v>11</v>
      </c>
    </row>
    <row r="939" spans="1:45">
      <c r="A939" s="36"/>
      <c r="B939" s="18">
        <v>1</v>
      </c>
      <c r="C939" s="7">
        <v>3</v>
      </c>
      <c r="D939" s="187">
        <v>0.17570000000000002</v>
      </c>
      <c r="E939" s="187">
        <v>0.17100000000000001</v>
      </c>
      <c r="F939" s="223">
        <v>0.16400000000000001</v>
      </c>
      <c r="G939" s="187">
        <v>0.161</v>
      </c>
      <c r="H939" s="223">
        <v>0.16800000000000001</v>
      </c>
      <c r="I939" s="187">
        <v>0.16300000000000001</v>
      </c>
      <c r="J939" s="223">
        <v>0.16200000000000001</v>
      </c>
      <c r="K939" s="223">
        <v>0.17100000000000001</v>
      </c>
      <c r="L939" s="26">
        <v>0.16500000000000001</v>
      </c>
      <c r="M939" s="26">
        <v>0.16830000000000001</v>
      </c>
      <c r="N939" s="26">
        <v>0.17497675080000002</v>
      </c>
      <c r="O939" s="26">
        <v>0.16850000000000001</v>
      </c>
      <c r="P939" s="26">
        <v>0.17</v>
      </c>
      <c r="Q939" s="26">
        <v>0.18</v>
      </c>
      <c r="R939" s="26">
        <v>0.16464774407311888</v>
      </c>
      <c r="S939" s="26">
        <v>0.16</v>
      </c>
      <c r="T939" s="26">
        <v>0.16200000000000001</v>
      </c>
      <c r="U939" s="26">
        <v>0.15</v>
      </c>
      <c r="V939" s="26">
        <v>0.17</v>
      </c>
      <c r="W939" s="225">
        <v>0.16</v>
      </c>
      <c r="X939" s="26">
        <v>0.16600000000000001</v>
      </c>
      <c r="Y939" s="26">
        <v>0.16</v>
      </c>
      <c r="Z939" s="26">
        <v>0.1699</v>
      </c>
      <c r="AA939" s="183"/>
      <c r="AB939" s="184"/>
      <c r="AC939" s="184"/>
      <c r="AD939" s="184"/>
      <c r="AE939" s="184"/>
      <c r="AF939" s="184"/>
      <c r="AG939" s="184"/>
      <c r="AH939" s="184"/>
      <c r="AI939" s="184"/>
      <c r="AJ939" s="184"/>
      <c r="AK939" s="184"/>
      <c r="AL939" s="184"/>
      <c r="AM939" s="184"/>
      <c r="AN939" s="184"/>
      <c r="AO939" s="184"/>
      <c r="AP939" s="184"/>
      <c r="AQ939" s="184"/>
      <c r="AR939" s="184"/>
      <c r="AS939" s="186">
        <v>16</v>
      </c>
    </row>
    <row r="940" spans="1:45">
      <c r="A940" s="36"/>
      <c r="B940" s="18">
        <v>1</v>
      </c>
      <c r="C940" s="7">
        <v>4</v>
      </c>
      <c r="D940" s="187">
        <v>0.1673</v>
      </c>
      <c r="E940" s="187">
        <v>0.17100000000000001</v>
      </c>
      <c r="F940" s="223">
        <v>0.16800000000000001</v>
      </c>
      <c r="G940" s="187">
        <v>0.16300000000000001</v>
      </c>
      <c r="H940" s="223">
        <v>0.16500000000000001</v>
      </c>
      <c r="I940" s="187">
        <v>0.161</v>
      </c>
      <c r="J940" s="223">
        <v>0.16</v>
      </c>
      <c r="K940" s="223">
        <v>0.17199999999999999</v>
      </c>
      <c r="L940" s="26">
        <v>0.16</v>
      </c>
      <c r="M940" s="26">
        <v>0.16689999999999999</v>
      </c>
      <c r="N940" s="26">
        <v>0.17496465480000001</v>
      </c>
      <c r="O940" s="26">
        <v>0.1676</v>
      </c>
      <c r="P940" s="26">
        <v>0.18</v>
      </c>
      <c r="Q940" s="26">
        <v>0.18</v>
      </c>
      <c r="R940" s="26">
        <v>0.16329812049866327</v>
      </c>
      <c r="S940" s="26">
        <v>0.16</v>
      </c>
      <c r="T940" s="26">
        <v>0.154</v>
      </c>
      <c r="U940" s="26">
        <v>0.16</v>
      </c>
      <c r="V940" s="26">
        <v>0.17</v>
      </c>
      <c r="W940" s="225">
        <v>0.15</v>
      </c>
      <c r="X940" s="26">
        <v>0.16800000000000001</v>
      </c>
      <c r="Y940" s="26">
        <v>0.16</v>
      </c>
      <c r="Z940" s="26">
        <v>0.17280000000000001</v>
      </c>
      <c r="AA940" s="183"/>
      <c r="AB940" s="184"/>
      <c r="AC940" s="184"/>
      <c r="AD940" s="184"/>
      <c r="AE940" s="184"/>
      <c r="AF940" s="184"/>
      <c r="AG940" s="184"/>
      <c r="AH940" s="184"/>
      <c r="AI940" s="184"/>
      <c r="AJ940" s="184"/>
      <c r="AK940" s="184"/>
      <c r="AL940" s="184"/>
      <c r="AM940" s="184"/>
      <c r="AN940" s="184"/>
      <c r="AO940" s="184"/>
      <c r="AP940" s="184"/>
      <c r="AQ940" s="184"/>
      <c r="AR940" s="184"/>
      <c r="AS940" s="186">
        <v>0.1672026667586051</v>
      </c>
    </row>
    <row r="941" spans="1:45">
      <c r="A941" s="36"/>
      <c r="B941" s="18">
        <v>1</v>
      </c>
      <c r="C941" s="7">
        <v>5</v>
      </c>
      <c r="D941" s="187">
        <v>0.16869999999999999</v>
      </c>
      <c r="E941" s="187">
        <v>0.17399999999999999</v>
      </c>
      <c r="F941" s="187">
        <v>0.17100000000000001</v>
      </c>
      <c r="G941" s="187">
        <v>0.16500000000000001</v>
      </c>
      <c r="H941" s="187">
        <v>0.16700000000000001</v>
      </c>
      <c r="I941" s="187">
        <v>0.16300000000000001</v>
      </c>
      <c r="J941" s="187">
        <v>0.16200000000000001</v>
      </c>
      <c r="K941" s="187">
        <v>0.16800000000000001</v>
      </c>
      <c r="L941" s="187">
        <v>0.16600000000000001</v>
      </c>
      <c r="M941" s="187">
        <v>0.16670000000000001</v>
      </c>
      <c r="N941" s="187">
        <v>0.17515743480000001</v>
      </c>
      <c r="O941" s="187">
        <v>0.16670000000000001</v>
      </c>
      <c r="P941" s="187">
        <v>0.17</v>
      </c>
      <c r="Q941" s="187">
        <v>0.18</v>
      </c>
      <c r="R941" s="187">
        <v>0.16213754962019211</v>
      </c>
      <c r="S941" s="187">
        <v>0.16</v>
      </c>
      <c r="T941" s="187">
        <v>0.16800000000000001</v>
      </c>
      <c r="U941" s="187">
        <v>0.15</v>
      </c>
      <c r="V941" s="187">
        <v>0.17</v>
      </c>
      <c r="W941" s="222">
        <v>0.15</v>
      </c>
      <c r="X941" s="187">
        <v>0.16600000000000001</v>
      </c>
      <c r="Y941" s="187">
        <v>0.16</v>
      </c>
      <c r="Z941" s="187">
        <v>0.1757</v>
      </c>
      <c r="AA941" s="183"/>
      <c r="AB941" s="184"/>
      <c r="AC941" s="184"/>
      <c r="AD941" s="184"/>
      <c r="AE941" s="184"/>
      <c r="AF941" s="184"/>
      <c r="AG941" s="184"/>
      <c r="AH941" s="184"/>
      <c r="AI941" s="184"/>
      <c r="AJ941" s="184"/>
      <c r="AK941" s="184"/>
      <c r="AL941" s="184"/>
      <c r="AM941" s="184"/>
      <c r="AN941" s="184"/>
      <c r="AO941" s="184"/>
      <c r="AP941" s="184"/>
      <c r="AQ941" s="184"/>
      <c r="AR941" s="184"/>
      <c r="AS941" s="186">
        <v>59</v>
      </c>
    </row>
    <row r="942" spans="1:45">
      <c r="A942" s="36"/>
      <c r="B942" s="18">
        <v>1</v>
      </c>
      <c r="C942" s="7">
        <v>6</v>
      </c>
      <c r="D942" s="187">
        <v>0.1676</v>
      </c>
      <c r="E942" s="187">
        <v>0.17499999999999999</v>
      </c>
      <c r="F942" s="187">
        <v>0.17299999999999999</v>
      </c>
      <c r="G942" s="187">
        <v>0.17</v>
      </c>
      <c r="H942" s="187">
        <v>0.16400000000000001</v>
      </c>
      <c r="I942" s="187">
        <v>0.16500000000000001</v>
      </c>
      <c r="J942" s="187">
        <v>0.16200000000000001</v>
      </c>
      <c r="K942" s="187">
        <v>0.16900000000000001</v>
      </c>
      <c r="L942" s="187">
        <v>0.16700000000000001</v>
      </c>
      <c r="M942" s="187">
        <v>0.17129999999999998</v>
      </c>
      <c r="N942" s="187">
        <v>0.17345627280000003</v>
      </c>
      <c r="O942" s="187">
        <v>0.1676</v>
      </c>
      <c r="P942" s="187">
        <v>0.18</v>
      </c>
      <c r="Q942" s="187">
        <v>0.18</v>
      </c>
      <c r="R942" s="187">
        <v>0.16289477381136735</v>
      </c>
      <c r="S942" s="187">
        <v>0.16</v>
      </c>
      <c r="T942" s="187">
        <v>0.154</v>
      </c>
      <c r="U942" s="187">
        <v>0.16</v>
      </c>
      <c r="V942" s="187">
        <v>0.17</v>
      </c>
      <c r="W942" s="222">
        <v>0.15</v>
      </c>
      <c r="X942" s="187">
        <v>0.16700000000000001</v>
      </c>
      <c r="Y942" s="187">
        <v>0.16</v>
      </c>
      <c r="Z942" s="187">
        <v>0.17860000000000001</v>
      </c>
      <c r="AA942" s="183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73"/>
    </row>
    <row r="943" spans="1:45">
      <c r="A943" s="36"/>
      <c r="B943" s="19" t="s">
        <v>242</v>
      </c>
      <c r="C943" s="11"/>
      <c r="D943" s="188">
        <v>0.16750000000000001</v>
      </c>
      <c r="E943" s="188">
        <v>0.17266666666666666</v>
      </c>
      <c r="F943" s="188">
        <v>0.16766666666666666</v>
      </c>
      <c r="G943" s="188">
        <v>0.16550000000000001</v>
      </c>
      <c r="H943" s="188">
        <v>0.16600000000000001</v>
      </c>
      <c r="I943" s="188">
        <v>0.16300000000000001</v>
      </c>
      <c r="J943" s="188">
        <v>0.16183333333333336</v>
      </c>
      <c r="K943" s="188">
        <v>0.16983333333333331</v>
      </c>
      <c r="L943" s="188">
        <v>0.16283333333333336</v>
      </c>
      <c r="M943" s="188">
        <v>0.16846666666666668</v>
      </c>
      <c r="N943" s="188">
        <v>0.17446706393400002</v>
      </c>
      <c r="O943" s="188">
        <v>0.16714999999999999</v>
      </c>
      <c r="P943" s="188">
        <v>0.17500000000000002</v>
      </c>
      <c r="Q943" s="188">
        <v>0.17999999999999997</v>
      </c>
      <c r="R943" s="188">
        <v>0.16285827142197826</v>
      </c>
      <c r="S943" s="188">
        <v>0.16</v>
      </c>
      <c r="T943" s="188">
        <v>0.16016666666666668</v>
      </c>
      <c r="U943" s="188">
        <v>0.15666666666666668</v>
      </c>
      <c r="V943" s="188">
        <v>0.17333333333333334</v>
      </c>
      <c r="W943" s="188">
        <v>0.15166666666666667</v>
      </c>
      <c r="X943" s="188">
        <v>0.16550000000000001</v>
      </c>
      <c r="Y943" s="188">
        <v>0.16500000000000001</v>
      </c>
      <c r="Z943" s="188">
        <v>0.17301666666666668</v>
      </c>
      <c r="AA943" s="183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  <c r="AR943" s="184"/>
      <c r="AS943" s="73"/>
    </row>
    <row r="944" spans="1:45">
      <c r="A944" s="36"/>
      <c r="B944" s="2" t="s">
        <v>243</v>
      </c>
      <c r="C944" s="34"/>
      <c r="D944" s="26">
        <v>0.16744999999999999</v>
      </c>
      <c r="E944" s="26">
        <v>0.17249999999999999</v>
      </c>
      <c r="F944" s="26">
        <v>0.16850000000000001</v>
      </c>
      <c r="G944" s="26">
        <v>0.16500000000000001</v>
      </c>
      <c r="H944" s="26">
        <v>0.16600000000000001</v>
      </c>
      <c r="I944" s="26">
        <v>0.16300000000000001</v>
      </c>
      <c r="J944" s="26">
        <v>0.16200000000000001</v>
      </c>
      <c r="K944" s="26">
        <v>0.16950000000000001</v>
      </c>
      <c r="L944" s="26">
        <v>0.16250000000000001</v>
      </c>
      <c r="M944" s="26">
        <v>0.16775000000000001</v>
      </c>
      <c r="N944" s="26">
        <v>0.17457775020000002</v>
      </c>
      <c r="O944" s="26">
        <v>0.16715000000000002</v>
      </c>
      <c r="P944" s="26">
        <v>0.17499999999999999</v>
      </c>
      <c r="Q944" s="26">
        <v>0.18</v>
      </c>
      <c r="R944" s="26">
        <v>0.16252810346714841</v>
      </c>
      <c r="S944" s="26">
        <v>0.16</v>
      </c>
      <c r="T944" s="26">
        <v>0.161</v>
      </c>
      <c r="U944" s="26">
        <v>0.155</v>
      </c>
      <c r="V944" s="26">
        <v>0.17</v>
      </c>
      <c r="W944" s="26">
        <v>0.15</v>
      </c>
      <c r="X944" s="26">
        <v>0.16600000000000001</v>
      </c>
      <c r="Y944" s="26">
        <v>0.16</v>
      </c>
      <c r="Z944" s="26">
        <v>0.17344999999999999</v>
      </c>
      <c r="AA944" s="183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  <c r="AR944" s="184"/>
      <c r="AS944" s="73"/>
    </row>
    <row r="945" spans="1:45">
      <c r="A945" s="36"/>
      <c r="B945" s="2" t="s">
        <v>244</v>
      </c>
      <c r="C945" s="34"/>
      <c r="D945" s="26">
        <v>4.9995999839987267E-3</v>
      </c>
      <c r="E945" s="26">
        <v>2.7325202042558813E-3</v>
      </c>
      <c r="F945" s="26">
        <v>4.4572039067858052E-3</v>
      </c>
      <c r="G945" s="26">
        <v>3.4496376621320711E-3</v>
      </c>
      <c r="H945" s="26">
        <v>1.5491933384829681E-3</v>
      </c>
      <c r="I945" s="26">
        <v>1.4142135623730963E-3</v>
      </c>
      <c r="J945" s="26">
        <v>1.329160135825127E-3</v>
      </c>
      <c r="K945" s="26">
        <v>1.4719601443879675E-3</v>
      </c>
      <c r="L945" s="26">
        <v>3.5449494589721146E-3</v>
      </c>
      <c r="M945" s="26">
        <v>1.947990417498666E-3</v>
      </c>
      <c r="N945" s="26">
        <v>6.7091118393106911E-4</v>
      </c>
      <c r="O945" s="26">
        <v>9.4392796335313566E-4</v>
      </c>
      <c r="P945" s="26">
        <v>5.4772255750516509E-3</v>
      </c>
      <c r="Q945" s="26">
        <v>3.0404709722440586E-17</v>
      </c>
      <c r="R945" s="26">
        <v>1.0120857054566311E-3</v>
      </c>
      <c r="S945" s="26">
        <v>0</v>
      </c>
      <c r="T945" s="26">
        <v>5.4558836742242519E-3</v>
      </c>
      <c r="U945" s="26">
        <v>8.1649658092772665E-3</v>
      </c>
      <c r="V945" s="26">
        <v>5.163977794943213E-3</v>
      </c>
      <c r="W945" s="26">
        <v>4.0824829046386341E-3</v>
      </c>
      <c r="X945" s="26">
        <v>2.1679483388678815E-3</v>
      </c>
      <c r="Y945" s="26">
        <v>8.3666002653407547E-3</v>
      </c>
      <c r="Z945" s="26">
        <v>4.1354161418975313E-3</v>
      </c>
      <c r="AA945" s="183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  <c r="AR945" s="184"/>
      <c r="AS945" s="73"/>
    </row>
    <row r="946" spans="1:45">
      <c r="A946" s="36"/>
      <c r="B946" s="2" t="s">
        <v>86</v>
      </c>
      <c r="C946" s="34"/>
      <c r="D946" s="12">
        <v>2.9848358113425233E-2</v>
      </c>
      <c r="E946" s="12">
        <v>1.5825406588354525E-2</v>
      </c>
      <c r="F946" s="12">
        <v>2.6583721114030647E-2</v>
      </c>
      <c r="G946" s="12">
        <v>2.0843732097474751E-2</v>
      </c>
      <c r="H946" s="12">
        <v>9.3324899908612535E-3</v>
      </c>
      <c r="I946" s="12">
        <v>8.6761568243748245E-3</v>
      </c>
      <c r="J946" s="12">
        <v>8.2131419309482596E-3</v>
      </c>
      <c r="K946" s="12">
        <v>8.6670862279958853E-3</v>
      </c>
      <c r="L946" s="12">
        <v>2.1770416329409095E-2</v>
      </c>
      <c r="M946" s="12">
        <v>1.156306144142461E-2</v>
      </c>
      <c r="N946" s="12">
        <v>3.8454890499267603E-3</v>
      </c>
      <c r="O946" s="12">
        <v>5.6471909264321609E-3</v>
      </c>
      <c r="P946" s="12">
        <v>3.1298431857438004E-2</v>
      </c>
      <c r="Q946" s="12">
        <v>1.6891505401355884E-16</v>
      </c>
      <c r="R946" s="12">
        <v>6.2145182840252517E-3</v>
      </c>
      <c r="S946" s="12">
        <v>0</v>
      </c>
      <c r="T946" s="12">
        <v>3.4063789849475036E-2</v>
      </c>
      <c r="U946" s="12">
        <v>5.2116803037939995E-2</v>
      </c>
      <c r="V946" s="12">
        <v>2.9792179586210842E-2</v>
      </c>
      <c r="W946" s="12">
        <v>2.6917469700914069E-2</v>
      </c>
      <c r="X946" s="12">
        <v>1.3099385733340673E-2</v>
      </c>
      <c r="Y946" s="12">
        <v>5.0706668274792449E-2</v>
      </c>
      <c r="Z946" s="12">
        <v>2.3901836866761571E-2</v>
      </c>
      <c r="AA946" s="114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6"/>
      <c r="B947" s="2" t="s">
        <v>245</v>
      </c>
      <c r="C947" s="34"/>
      <c r="D947" s="12">
        <v>1.7782804973092148E-3</v>
      </c>
      <c r="E947" s="12">
        <v>3.2678904074838089E-2</v>
      </c>
      <c r="F947" s="12">
        <v>2.7750748062616015E-3</v>
      </c>
      <c r="G947" s="12">
        <v>-1.0183251210121425E-2</v>
      </c>
      <c r="H947" s="12">
        <v>-7.1928682832637092E-3</v>
      </c>
      <c r="I947" s="12">
        <v>-2.5135165844409557E-2</v>
      </c>
      <c r="J947" s="12">
        <v>-3.2112726007077264E-2</v>
      </c>
      <c r="K947" s="12">
        <v>1.5733400822644628E-2</v>
      </c>
      <c r="L947" s="12">
        <v>-2.6131960153362055E-2</v>
      </c>
      <c r="M947" s="12">
        <v>7.5596874892340793E-3</v>
      </c>
      <c r="N947" s="12">
        <v>4.3446658574427754E-2</v>
      </c>
      <c r="O947" s="12">
        <v>-3.1498755149128588E-4</v>
      </c>
      <c r="P947" s="12">
        <v>4.6634024400173724E-2</v>
      </c>
      <c r="Q947" s="12">
        <v>7.6537853668749989E-2</v>
      </c>
      <c r="R947" s="12">
        <v>-2.5982811284337659E-2</v>
      </c>
      <c r="S947" s="12">
        <v>-4.3077463405555405E-2</v>
      </c>
      <c r="T947" s="12">
        <v>-4.2080669096602796E-2</v>
      </c>
      <c r="U947" s="12">
        <v>-6.301334958460636E-2</v>
      </c>
      <c r="V947" s="12">
        <v>3.6666081310648302E-2</v>
      </c>
      <c r="W947" s="12">
        <v>-9.2917178853182736E-2</v>
      </c>
      <c r="X947" s="12">
        <v>-1.0183251210121425E-2</v>
      </c>
      <c r="Y947" s="12">
        <v>-1.3173634136979029E-2</v>
      </c>
      <c r="Z947" s="12">
        <v>3.4772172123638478E-2</v>
      </c>
      <c r="AA947" s="114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6"/>
      <c r="B948" s="58" t="s">
        <v>246</v>
      </c>
      <c r="C948" s="59"/>
      <c r="D948" s="57">
        <v>0.26</v>
      </c>
      <c r="E948" s="57">
        <v>1.17</v>
      </c>
      <c r="F948" s="57">
        <v>0.28999999999999998</v>
      </c>
      <c r="G948" s="57">
        <v>0.09</v>
      </c>
      <c r="H948" s="57">
        <v>0</v>
      </c>
      <c r="I948" s="57">
        <v>0.53</v>
      </c>
      <c r="J948" s="57">
        <v>0.73</v>
      </c>
      <c r="K948" s="57">
        <v>0.67</v>
      </c>
      <c r="L948" s="57">
        <v>0.56000000000000005</v>
      </c>
      <c r="M948" s="57">
        <v>0.43</v>
      </c>
      <c r="N948" s="57">
        <v>1.49</v>
      </c>
      <c r="O948" s="57">
        <v>0.2</v>
      </c>
      <c r="P948" s="57">
        <v>1.58</v>
      </c>
      <c r="Q948" s="57">
        <v>2.46</v>
      </c>
      <c r="R948" s="57">
        <v>0.55000000000000004</v>
      </c>
      <c r="S948" s="57">
        <v>1.06</v>
      </c>
      <c r="T948" s="57">
        <v>1.03</v>
      </c>
      <c r="U948" s="57">
        <v>1.64</v>
      </c>
      <c r="V948" s="57">
        <v>1.29</v>
      </c>
      <c r="W948" s="57">
        <v>2.52</v>
      </c>
      <c r="X948" s="57">
        <v>0.09</v>
      </c>
      <c r="Y948" s="57">
        <v>0.18</v>
      </c>
      <c r="Z948" s="57">
        <v>1.23</v>
      </c>
      <c r="AA948" s="114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B949" s="37"/>
      <c r="C949" s="19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S949" s="72"/>
    </row>
    <row r="950" spans="1:45" ht="15">
      <c r="B950" s="40" t="s">
        <v>476</v>
      </c>
      <c r="AS950" s="33" t="s">
        <v>66</v>
      </c>
    </row>
    <row r="951" spans="1:45" ht="15">
      <c r="A951" s="29" t="s">
        <v>63</v>
      </c>
      <c r="B951" s="17" t="s">
        <v>115</v>
      </c>
      <c r="C951" s="14" t="s">
        <v>116</v>
      </c>
      <c r="D951" s="15" t="s">
        <v>209</v>
      </c>
      <c r="E951" s="16" t="s">
        <v>209</v>
      </c>
      <c r="F951" s="16" t="s">
        <v>209</v>
      </c>
      <c r="G951" s="16" t="s">
        <v>209</v>
      </c>
      <c r="H951" s="16" t="s">
        <v>209</v>
      </c>
      <c r="I951" s="16" t="s">
        <v>209</v>
      </c>
      <c r="J951" s="16" t="s">
        <v>209</v>
      </c>
      <c r="K951" s="16" t="s">
        <v>209</v>
      </c>
      <c r="L951" s="16" t="s">
        <v>209</v>
      </c>
      <c r="M951" s="16" t="s">
        <v>209</v>
      </c>
      <c r="N951" s="16" t="s">
        <v>209</v>
      </c>
      <c r="O951" s="16" t="s">
        <v>209</v>
      </c>
      <c r="P951" s="16" t="s">
        <v>209</v>
      </c>
      <c r="Q951" s="16" t="s">
        <v>209</v>
      </c>
      <c r="R951" s="16" t="s">
        <v>209</v>
      </c>
      <c r="S951" s="16" t="s">
        <v>209</v>
      </c>
      <c r="T951" s="16" t="s">
        <v>209</v>
      </c>
      <c r="U951" s="16" t="s">
        <v>209</v>
      </c>
      <c r="V951" s="16" t="s">
        <v>209</v>
      </c>
      <c r="W951" s="114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>
        <v>1</v>
      </c>
    </row>
    <row r="952" spans="1:45">
      <c r="A952" s="36"/>
      <c r="B952" s="18" t="s">
        <v>210</v>
      </c>
      <c r="C952" s="7" t="s">
        <v>210</v>
      </c>
      <c r="D952" s="112" t="s">
        <v>213</v>
      </c>
      <c r="E952" s="113" t="s">
        <v>214</v>
      </c>
      <c r="F952" s="113" t="s">
        <v>215</v>
      </c>
      <c r="G952" s="113" t="s">
        <v>216</v>
      </c>
      <c r="H952" s="113" t="s">
        <v>217</v>
      </c>
      <c r="I952" s="113" t="s">
        <v>218</v>
      </c>
      <c r="J952" s="113" t="s">
        <v>219</v>
      </c>
      <c r="K952" s="113" t="s">
        <v>220</v>
      </c>
      <c r="L952" s="113" t="s">
        <v>221</v>
      </c>
      <c r="M952" s="113" t="s">
        <v>222</v>
      </c>
      <c r="N952" s="113" t="s">
        <v>223</v>
      </c>
      <c r="O952" s="113" t="s">
        <v>225</v>
      </c>
      <c r="P952" s="113" t="s">
        <v>226</v>
      </c>
      <c r="Q952" s="113" t="s">
        <v>227</v>
      </c>
      <c r="R952" s="113" t="s">
        <v>228</v>
      </c>
      <c r="S952" s="113" t="s">
        <v>229</v>
      </c>
      <c r="T952" s="113" t="s">
        <v>231</v>
      </c>
      <c r="U952" s="113" t="s">
        <v>232</v>
      </c>
      <c r="V952" s="113" t="s">
        <v>234</v>
      </c>
      <c r="W952" s="114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 t="s">
        <v>3</v>
      </c>
    </row>
    <row r="953" spans="1:45">
      <c r="A953" s="36"/>
      <c r="B953" s="18"/>
      <c r="C953" s="7"/>
      <c r="D953" s="8" t="s">
        <v>254</v>
      </c>
      <c r="E953" s="9" t="s">
        <v>253</v>
      </c>
      <c r="F953" s="9" t="s">
        <v>253</v>
      </c>
      <c r="G953" s="9" t="s">
        <v>253</v>
      </c>
      <c r="H953" s="9" t="s">
        <v>253</v>
      </c>
      <c r="I953" s="9" t="s">
        <v>253</v>
      </c>
      <c r="J953" s="9" t="s">
        <v>253</v>
      </c>
      <c r="K953" s="9" t="s">
        <v>253</v>
      </c>
      <c r="L953" s="9" t="s">
        <v>254</v>
      </c>
      <c r="M953" s="9" t="s">
        <v>254</v>
      </c>
      <c r="N953" s="9" t="s">
        <v>119</v>
      </c>
      <c r="O953" s="9" t="s">
        <v>254</v>
      </c>
      <c r="P953" s="9" t="s">
        <v>254</v>
      </c>
      <c r="Q953" s="9" t="s">
        <v>254</v>
      </c>
      <c r="R953" s="9" t="s">
        <v>253</v>
      </c>
      <c r="S953" s="9" t="s">
        <v>253</v>
      </c>
      <c r="T953" s="9" t="s">
        <v>253</v>
      </c>
      <c r="U953" s="9" t="s">
        <v>253</v>
      </c>
      <c r="V953" s="9" t="s">
        <v>253</v>
      </c>
      <c r="W953" s="114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2</v>
      </c>
    </row>
    <row r="954" spans="1:45">
      <c r="A954" s="36"/>
      <c r="B954" s="18"/>
      <c r="C954" s="7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114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3</v>
      </c>
    </row>
    <row r="955" spans="1:45">
      <c r="A955" s="36"/>
      <c r="B955" s="17">
        <v>1</v>
      </c>
      <c r="C955" s="13">
        <v>1</v>
      </c>
      <c r="D955" s="21">
        <v>1.35</v>
      </c>
      <c r="E955" s="21">
        <v>1.48</v>
      </c>
      <c r="F955" s="22">
        <v>1.48</v>
      </c>
      <c r="G955" s="21">
        <v>1.44</v>
      </c>
      <c r="H955" s="22">
        <v>1.48</v>
      </c>
      <c r="I955" s="21">
        <v>1.32</v>
      </c>
      <c r="J955" s="22">
        <v>1.41</v>
      </c>
      <c r="K955" s="21">
        <v>1.38</v>
      </c>
      <c r="L955" s="21">
        <v>1.38</v>
      </c>
      <c r="M955" s="21">
        <v>1.46</v>
      </c>
      <c r="N955" s="21">
        <v>1.5350278308588554</v>
      </c>
      <c r="O955" s="21">
        <v>1.48</v>
      </c>
      <c r="P955" s="21">
        <v>1.31</v>
      </c>
      <c r="Q955" s="106">
        <v>1.4</v>
      </c>
      <c r="R955" s="106" t="s">
        <v>108</v>
      </c>
      <c r="S955" s="106">
        <v>1.1000000000000001</v>
      </c>
      <c r="T955" s="21">
        <v>1.45</v>
      </c>
      <c r="U955" s="21">
        <v>1.34</v>
      </c>
      <c r="V955" s="106">
        <v>1.7</v>
      </c>
      <c r="W955" s="114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1</v>
      </c>
    </row>
    <row r="956" spans="1:45">
      <c r="A956" s="36"/>
      <c r="B956" s="18">
        <v>1</v>
      </c>
      <c r="C956" s="7">
        <v>2</v>
      </c>
      <c r="D956" s="9">
        <v>1.41</v>
      </c>
      <c r="E956" s="9">
        <v>1.43</v>
      </c>
      <c r="F956" s="24">
        <v>1.53</v>
      </c>
      <c r="G956" s="9">
        <v>1.41</v>
      </c>
      <c r="H956" s="110">
        <v>1.41</v>
      </c>
      <c r="I956" s="9">
        <v>1.42</v>
      </c>
      <c r="J956" s="24">
        <v>1.43</v>
      </c>
      <c r="K956" s="9">
        <v>1.4</v>
      </c>
      <c r="L956" s="9">
        <v>1.34</v>
      </c>
      <c r="M956" s="9">
        <v>1.49</v>
      </c>
      <c r="N956" s="9">
        <v>1.4954222876677705</v>
      </c>
      <c r="O956" s="9">
        <v>1.47</v>
      </c>
      <c r="P956" s="9">
        <v>1.26</v>
      </c>
      <c r="Q956" s="107">
        <v>1.4</v>
      </c>
      <c r="R956" s="107" t="s">
        <v>108</v>
      </c>
      <c r="S956" s="107">
        <v>1.1000000000000001</v>
      </c>
      <c r="T956" s="9">
        <v>1.44</v>
      </c>
      <c r="U956" s="9">
        <v>1.28</v>
      </c>
      <c r="V956" s="107">
        <v>1.7</v>
      </c>
      <c r="W956" s="114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35</v>
      </c>
    </row>
    <row r="957" spans="1:45">
      <c r="A957" s="36"/>
      <c r="B957" s="18">
        <v>1</v>
      </c>
      <c r="C957" s="7">
        <v>3</v>
      </c>
      <c r="D957" s="9">
        <v>1.42</v>
      </c>
      <c r="E957" s="9">
        <v>1.43</v>
      </c>
      <c r="F957" s="24">
        <v>1.53</v>
      </c>
      <c r="G957" s="9">
        <v>1.35</v>
      </c>
      <c r="H957" s="24">
        <v>1.46</v>
      </c>
      <c r="I957" s="9">
        <v>1.36</v>
      </c>
      <c r="J957" s="24">
        <v>1.48</v>
      </c>
      <c r="K957" s="24">
        <v>1.36</v>
      </c>
      <c r="L957" s="10">
        <v>1.38</v>
      </c>
      <c r="M957" s="10">
        <v>1.47</v>
      </c>
      <c r="N957" s="10">
        <v>1.4681220844443055</v>
      </c>
      <c r="O957" s="10">
        <v>1.48</v>
      </c>
      <c r="P957" s="10">
        <v>1.28</v>
      </c>
      <c r="Q957" s="109">
        <v>1.3</v>
      </c>
      <c r="R957" s="109" t="s">
        <v>108</v>
      </c>
      <c r="S957" s="109">
        <v>1.2</v>
      </c>
      <c r="T957" s="10">
        <v>1.38</v>
      </c>
      <c r="U957" s="10">
        <v>1.32</v>
      </c>
      <c r="V957" s="109">
        <v>1.7</v>
      </c>
      <c r="W957" s="114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16</v>
      </c>
    </row>
    <row r="958" spans="1:45">
      <c r="A958" s="36"/>
      <c r="B958" s="18">
        <v>1</v>
      </c>
      <c r="C958" s="7">
        <v>4</v>
      </c>
      <c r="D958" s="9">
        <v>1.35</v>
      </c>
      <c r="E958" s="9">
        <v>1.46</v>
      </c>
      <c r="F958" s="24">
        <v>1.44</v>
      </c>
      <c r="G958" s="9">
        <v>1.38</v>
      </c>
      <c r="H958" s="24">
        <v>1.47</v>
      </c>
      <c r="I958" s="9">
        <v>1.37</v>
      </c>
      <c r="J958" s="24">
        <v>1.44</v>
      </c>
      <c r="K958" s="24">
        <v>1.45</v>
      </c>
      <c r="L958" s="10">
        <v>1.37</v>
      </c>
      <c r="M958" s="10">
        <v>1.42</v>
      </c>
      <c r="N958" s="10">
        <v>1.5303833307098014</v>
      </c>
      <c r="O958" s="10">
        <v>1.44</v>
      </c>
      <c r="P958" s="10">
        <v>1.32</v>
      </c>
      <c r="Q958" s="109">
        <v>1.4</v>
      </c>
      <c r="R958" s="109" t="s">
        <v>108</v>
      </c>
      <c r="S958" s="109">
        <v>1.2</v>
      </c>
      <c r="T958" s="10">
        <v>1.43</v>
      </c>
      <c r="U958" s="10">
        <v>1.31</v>
      </c>
      <c r="V958" s="109">
        <v>1.7</v>
      </c>
      <c r="W958" s="114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1.4162364959451013</v>
      </c>
    </row>
    <row r="959" spans="1:45">
      <c r="A959" s="36"/>
      <c r="B959" s="18">
        <v>1</v>
      </c>
      <c r="C959" s="7">
        <v>5</v>
      </c>
      <c r="D959" s="9">
        <v>1.41</v>
      </c>
      <c r="E959" s="9">
        <v>1.4</v>
      </c>
      <c r="F959" s="9">
        <v>1.52</v>
      </c>
      <c r="G959" s="9">
        <v>1.42</v>
      </c>
      <c r="H959" s="9">
        <v>1.49</v>
      </c>
      <c r="I959" s="9">
        <v>1.4</v>
      </c>
      <c r="J959" s="108">
        <v>1.33</v>
      </c>
      <c r="K959" s="9">
        <v>1.38</v>
      </c>
      <c r="L959" s="9">
        <v>1.35</v>
      </c>
      <c r="M959" s="9">
        <v>1.48</v>
      </c>
      <c r="N959" s="9">
        <v>1.4544096391010883</v>
      </c>
      <c r="O959" s="9">
        <v>1.49</v>
      </c>
      <c r="P959" s="9">
        <v>1.26</v>
      </c>
      <c r="Q959" s="107">
        <v>1.4</v>
      </c>
      <c r="R959" s="107" t="s">
        <v>108</v>
      </c>
      <c r="S959" s="107">
        <v>1.1000000000000001</v>
      </c>
      <c r="T959" s="9">
        <v>1.41</v>
      </c>
      <c r="U959" s="9">
        <v>1.28</v>
      </c>
      <c r="V959" s="107">
        <v>1.6</v>
      </c>
      <c r="W959" s="114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60</v>
      </c>
    </row>
    <row r="960" spans="1:45">
      <c r="A960" s="36"/>
      <c r="B960" s="18">
        <v>1</v>
      </c>
      <c r="C960" s="7">
        <v>6</v>
      </c>
      <c r="D960" s="9">
        <v>1.39</v>
      </c>
      <c r="E960" s="9">
        <v>1.52</v>
      </c>
      <c r="F960" s="9">
        <v>1.45</v>
      </c>
      <c r="G960" s="9">
        <v>1.39</v>
      </c>
      <c r="H960" s="9">
        <v>1.48</v>
      </c>
      <c r="I960" s="9">
        <v>1.39</v>
      </c>
      <c r="J960" s="9">
        <v>1.44</v>
      </c>
      <c r="K960" s="9">
        <v>1.4</v>
      </c>
      <c r="L960" s="9">
        <v>1.39</v>
      </c>
      <c r="M960" s="9">
        <v>1.43</v>
      </c>
      <c r="N960" s="9">
        <v>1.5319194622772934</v>
      </c>
      <c r="O960" s="9">
        <v>1.43</v>
      </c>
      <c r="P960" s="9">
        <v>1.33</v>
      </c>
      <c r="Q960" s="107">
        <v>1.4</v>
      </c>
      <c r="R960" s="107" t="s">
        <v>108</v>
      </c>
      <c r="S960" s="107">
        <v>1.2</v>
      </c>
      <c r="T960" s="9">
        <v>1.46</v>
      </c>
      <c r="U960" s="9">
        <v>1.32</v>
      </c>
      <c r="V960" s="107">
        <v>1.7</v>
      </c>
      <c r="W960" s="114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2"/>
    </row>
    <row r="961" spans="1:45">
      <c r="A961" s="36"/>
      <c r="B961" s="19" t="s">
        <v>242</v>
      </c>
      <c r="C961" s="11"/>
      <c r="D961" s="25">
        <v>1.3883333333333334</v>
      </c>
      <c r="E961" s="25">
        <v>1.4533333333333331</v>
      </c>
      <c r="F961" s="25">
        <v>1.4916666666666665</v>
      </c>
      <c r="G961" s="25">
        <v>1.3983333333333332</v>
      </c>
      <c r="H961" s="25">
        <v>1.4649999999999999</v>
      </c>
      <c r="I961" s="25">
        <v>1.3766666666666669</v>
      </c>
      <c r="J961" s="25">
        <v>1.4216666666666666</v>
      </c>
      <c r="K961" s="25">
        <v>1.3949999999999998</v>
      </c>
      <c r="L961" s="25">
        <v>1.3683333333333334</v>
      </c>
      <c r="M961" s="25">
        <v>1.4583333333333333</v>
      </c>
      <c r="N961" s="25">
        <v>1.5025474391765192</v>
      </c>
      <c r="O961" s="25">
        <v>1.4649999999999999</v>
      </c>
      <c r="P961" s="25">
        <v>1.2933333333333334</v>
      </c>
      <c r="Q961" s="25">
        <v>1.3833333333333335</v>
      </c>
      <c r="R961" s="25" t="s">
        <v>627</v>
      </c>
      <c r="S961" s="25">
        <v>1.1500000000000001</v>
      </c>
      <c r="T961" s="25">
        <v>1.4283333333333335</v>
      </c>
      <c r="U961" s="25">
        <v>1.3083333333333333</v>
      </c>
      <c r="V961" s="25">
        <v>1.6833333333333333</v>
      </c>
      <c r="W961" s="114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2"/>
    </row>
    <row r="962" spans="1:45">
      <c r="A962" s="36"/>
      <c r="B962" s="2" t="s">
        <v>243</v>
      </c>
      <c r="C962" s="34"/>
      <c r="D962" s="10">
        <v>1.4</v>
      </c>
      <c r="E962" s="10">
        <v>1.4449999999999998</v>
      </c>
      <c r="F962" s="10">
        <v>1.5</v>
      </c>
      <c r="G962" s="10">
        <v>1.4</v>
      </c>
      <c r="H962" s="10">
        <v>1.4750000000000001</v>
      </c>
      <c r="I962" s="10">
        <v>1.38</v>
      </c>
      <c r="J962" s="10">
        <v>1.4350000000000001</v>
      </c>
      <c r="K962" s="10">
        <v>1.39</v>
      </c>
      <c r="L962" s="10">
        <v>1.375</v>
      </c>
      <c r="M962" s="10">
        <v>1.4649999999999999</v>
      </c>
      <c r="N962" s="10">
        <v>1.5129028091887859</v>
      </c>
      <c r="O962" s="10">
        <v>1.4750000000000001</v>
      </c>
      <c r="P962" s="10">
        <v>1.2949999999999999</v>
      </c>
      <c r="Q962" s="10">
        <v>1.4</v>
      </c>
      <c r="R962" s="10" t="s">
        <v>627</v>
      </c>
      <c r="S962" s="10">
        <v>1.1499999999999999</v>
      </c>
      <c r="T962" s="10">
        <v>1.4350000000000001</v>
      </c>
      <c r="U962" s="10">
        <v>1.3149999999999999</v>
      </c>
      <c r="V962" s="10">
        <v>1.7</v>
      </c>
      <c r="W962" s="114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2"/>
    </row>
    <row r="963" spans="1:45">
      <c r="A963" s="36"/>
      <c r="B963" s="2" t="s">
        <v>244</v>
      </c>
      <c r="C963" s="34"/>
      <c r="D963" s="26">
        <v>3.1251666622224512E-2</v>
      </c>
      <c r="E963" s="26">
        <v>4.2739521132865659E-2</v>
      </c>
      <c r="F963" s="26">
        <v>4.0702170294305798E-2</v>
      </c>
      <c r="G963" s="26">
        <v>3.1885210782848276E-2</v>
      </c>
      <c r="H963" s="26">
        <v>2.8809720581775892E-2</v>
      </c>
      <c r="I963" s="26">
        <v>3.5023801430836457E-2</v>
      </c>
      <c r="J963" s="26">
        <v>5.0365331992022679E-2</v>
      </c>
      <c r="K963" s="26">
        <v>3.0822070014844861E-2</v>
      </c>
      <c r="L963" s="26">
        <v>1.940790217067943E-2</v>
      </c>
      <c r="M963" s="26">
        <v>2.7868739954771331E-2</v>
      </c>
      <c r="N963" s="26">
        <v>3.5343030630908157E-2</v>
      </c>
      <c r="O963" s="26">
        <v>2.428991560298226E-2</v>
      </c>
      <c r="P963" s="26">
        <v>3.076794869123823E-2</v>
      </c>
      <c r="Q963" s="26">
        <v>4.0824829046386249E-2</v>
      </c>
      <c r="R963" s="26" t="s">
        <v>627</v>
      </c>
      <c r="S963" s="26">
        <v>5.4772255750516544E-2</v>
      </c>
      <c r="T963" s="26">
        <v>2.9268868558020283E-2</v>
      </c>
      <c r="U963" s="26">
        <v>2.4013884872437191E-2</v>
      </c>
      <c r="V963" s="26">
        <v>4.0824829046386249E-2</v>
      </c>
      <c r="W963" s="183"/>
      <c r="X963" s="184"/>
      <c r="Y963" s="184"/>
      <c r="Z963" s="184"/>
      <c r="AA963" s="184"/>
      <c r="AB963" s="184"/>
      <c r="AC963" s="184"/>
      <c r="AD963" s="184"/>
      <c r="AE963" s="184"/>
      <c r="AF963" s="184"/>
      <c r="AG963" s="184"/>
      <c r="AH963" s="184"/>
      <c r="AI963" s="184"/>
      <c r="AJ963" s="184"/>
      <c r="AK963" s="184"/>
      <c r="AL963" s="184"/>
      <c r="AM963" s="184"/>
      <c r="AN963" s="184"/>
      <c r="AO963" s="184"/>
      <c r="AP963" s="184"/>
      <c r="AQ963" s="184"/>
      <c r="AR963" s="184"/>
      <c r="AS963" s="73"/>
    </row>
    <row r="964" spans="1:45">
      <c r="A964" s="36"/>
      <c r="B964" s="2" t="s">
        <v>86</v>
      </c>
      <c r="C964" s="34"/>
      <c r="D964" s="12">
        <v>2.2510204049621497E-2</v>
      </c>
      <c r="E964" s="12">
        <v>2.9407927384999311E-2</v>
      </c>
      <c r="F964" s="12">
        <v>2.7286371147020649E-2</v>
      </c>
      <c r="G964" s="12">
        <v>2.2802296149831904E-2</v>
      </c>
      <c r="H964" s="12">
        <v>1.9665338281075695E-2</v>
      </c>
      <c r="I964" s="12">
        <v>2.5441017988501055E-2</v>
      </c>
      <c r="J964" s="12">
        <v>3.5426962714201184E-2</v>
      </c>
      <c r="K964" s="12">
        <v>2.2094673845766927E-2</v>
      </c>
      <c r="L964" s="12">
        <v>1.4183606945685332E-2</v>
      </c>
      <c r="M964" s="12">
        <v>1.91099931118432E-2</v>
      </c>
      <c r="N964" s="12">
        <v>2.3522073053665535E-2</v>
      </c>
      <c r="O964" s="12">
        <v>1.658014716927117E-2</v>
      </c>
      <c r="P964" s="12">
        <v>2.3789651049926464E-2</v>
      </c>
      <c r="Q964" s="12">
        <v>2.9511924611845475E-2</v>
      </c>
      <c r="R964" s="12" t="s">
        <v>627</v>
      </c>
      <c r="S964" s="12">
        <v>4.7628048478710029E-2</v>
      </c>
      <c r="T964" s="12">
        <v>2.0491623261157721E-2</v>
      </c>
      <c r="U964" s="12">
        <v>1.8354561685939255E-2</v>
      </c>
      <c r="V964" s="12">
        <v>2.4252373690922525E-2</v>
      </c>
      <c r="W964" s="114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6"/>
      <c r="B965" s="2" t="s">
        <v>245</v>
      </c>
      <c r="C965" s="34"/>
      <c r="D965" s="12">
        <v>-1.9702332690662017E-2</v>
      </c>
      <c r="E965" s="12">
        <v>2.6193956655153006E-2</v>
      </c>
      <c r="F965" s="12">
        <v>5.3260999089864702E-2</v>
      </c>
      <c r="G965" s="12">
        <v>-1.264136509899827E-2</v>
      </c>
      <c r="H965" s="12">
        <v>3.4431752178760933E-2</v>
      </c>
      <c r="I965" s="12">
        <v>-2.7940128214269833E-2</v>
      </c>
      <c r="J965" s="12">
        <v>3.8342259482175844E-3</v>
      </c>
      <c r="K965" s="12">
        <v>-1.4995020962886296E-2</v>
      </c>
      <c r="L965" s="12">
        <v>-3.3824267873989844E-2</v>
      </c>
      <c r="M965" s="12">
        <v>2.9724440450985101E-2</v>
      </c>
      <c r="N965" s="12">
        <v>6.0943877296298465E-2</v>
      </c>
      <c r="O965" s="12">
        <v>3.4431752178760933E-2</v>
      </c>
      <c r="P965" s="12">
        <v>-8.6781524811469057E-2</v>
      </c>
      <c r="Q965" s="12">
        <v>-2.323281648649389E-2</v>
      </c>
      <c r="R965" s="12" t="s">
        <v>627</v>
      </c>
      <c r="S965" s="12">
        <v>-0.18798872695865154</v>
      </c>
      <c r="T965" s="12">
        <v>8.5415376759936379E-3</v>
      </c>
      <c r="U965" s="12">
        <v>-7.6190073423973326E-2</v>
      </c>
      <c r="V965" s="12">
        <v>0.18859621126342296</v>
      </c>
      <c r="W965" s="114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6"/>
      <c r="B966" s="58" t="s">
        <v>246</v>
      </c>
      <c r="C966" s="59"/>
      <c r="D966" s="57">
        <v>0.62</v>
      </c>
      <c r="E966" s="57">
        <v>0.48</v>
      </c>
      <c r="F966" s="57">
        <v>1.1200000000000001</v>
      </c>
      <c r="G966" s="57">
        <v>0.45</v>
      </c>
      <c r="H966" s="57">
        <v>0.67</v>
      </c>
      <c r="I966" s="57">
        <v>0.81</v>
      </c>
      <c r="J966" s="57">
        <v>0.06</v>
      </c>
      <c r="K966" s="57">
        <v>0.51</v>
      </c>
      <c r="L966" s="57">
        <v>0.96</v>
      </c>
      <c r="M966" s="57">
        <v>0.56000000000000005</v>
      </c>
      <c r="N966" s="57">
        <v>1.31</v>
      </c>
      <c r="O966" s="57">
        <v>0.67</v>
      </c>
      <c r="P966" s="57">
        <v>2.2200000000000002</v>
      </c>
      <c r="Q966" s="57" t="s">
        <v>247</v>
      </c>
      <c r="R966" s="57">
        <v>18.12</v>
      </c>
      <c r="S966" s="57" t="s">
        <v>247</v>
      </c>
      <c r="T966" s="57">
        <v>0.06</v>
      </c>
      <c r="U966" s="57">
        <v>1.97</v>
      </c>
      <c r="V966" s="57" t="s">
        <v>247</v>
      </c>
      <c r="W966" s="114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B967" s="37" t="s">
        <v>275</v>
      </c>
      <c r="C967" s="19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AS967" s="72"/>
    </row>
    <row r="968" spans="1:45">
      <c r="AS968" s="72"/>
    </row>
    <row r="969" spans="1:45" ht="15">
      <c r="B969" s="40" t="s">
        <v>477</v>
      </c>
      <c r="AS969" s="33" t="s">
        <v>248</v>
      </c>
    </row>
    <row r="970" spans="1:45" ht="15">
      <c r="A970" s="29" t="s">
        <v>64</v>
      </c>
      <c r="B970" s="17" t="s">
        <v>115</v>
      </c>
      <c r="C970" s="14" t="s">
        <v>116</v>
      </c>
      <c r="D970" s="15" t="s">
        <v>209</v>
      </c>
      <c r="E970" s="16" t="s">
        <v>209</v>
      </c>
      <c r="F970" s="16" t="s">
        <v>209</v>
      </c>
      <c r="G970" s="16" t="s">
        <v>209</v>
      </c>
      <c r="H970" s="16" t="s">
        <v>209</v>
      </c>
      <c r="I970" s="11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1</v>
      </c>
    </row>
    <row r="971" spans="1:45">
      <c r="A971" s="36"/>
      <c r="B971" s="18" t="s">
        <v>210</v>
      </c>
      <c r="C971" s="7" t="s">
        <v>210</v>
      </c>
      <c r="D971" s="112" t="s">
        <v>214</v>
      </c>
      <c r="E971" s="113" t="s">
        <v>215</v>
      </c>
      <c r="F971" s="113" t="s">
        <v>222</v>
      </c>
      <c r="G971" s="113" t="s">
        <v>225</v>
      </c>
      <c r="H971" s="113" t="s">
        <v>227</v>
      </c>
      <c r="I971" s="11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 t="s">
        <v>82</v>
      </c>
    </row>
    <row r="972" spans="1:45">
      <c r="A972" s="36"/>
      <c r="B972" s="18"/>
      <c r="C972" s="7"/>
      <c r="D972" s="8" t="s">
        <v>253</v>
      </c>
      <c r="E972" s="9" t="s">
        <v>253</v>
      </c>
      <c r="F972" s="9" t="s">
        <v>254</v>
      </c>
      <c r="G972" s="9" t="s">
        <v>254</v>
      </c>
      <c r="H972" s="9" t="s">
        <v>254</v>
      </c>
      <c r="I972" s="114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1</v>
      </c>
    </row>
    <row r="973" spans="1:45">
      <c r="A973" s="36"/>
      <c r="B973" s="18"/>
      <c r="C973" s="7"/>
      <c r="D973" s="30"/>
      <c r="E973" s="30"/>
      <c r="F973" s="30"/>
      <c r="G973" s="30"/>
      <c r="H973" s="30"/>
      <c r="I973" s="114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1</v>
      </c>
    </row>
    <row r="974" spans="1:45">
      <c r="A974" s="36"/>
      <c r="B974" s="17">
        <v>1</v>
      </c>
      <c r="C974" s="13">
        <v>1</v>
      </c>
      <c r="D974" s="189" t="s">
        <v>96</v>
      </c>
      <c r="E974" s="191" t="s">
        <v>96</v>
      </c>
      <c r="F974" s="190">
        <v>110</v>
      </c>
      <c r="G974" s="191" t="s">
        <v>96</v>
      </c>
      <c r="H974" s="190">
        <v>100.00000000000001</v>
      </c>
      <c r="I974" s="192"/>
      <c r="J974" s="193"/>
      <c r="K974" s="193"/>
      <c r="L974" s="193"/>
      <c r="M974" s="193"/>
      <c r="N974" s="193"/>
      <c r="O974" s="193"/>
      <c r="P974" s="193"/>
      <c r="Q974" s="193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193"/>
      <c r="AF974" s="193"/>
      <c r="AG974" s="193"/>
      <c r="AH974" s="193"/>
      <c r="AI974" s="193"/>
      <c r="AJ974" s="193"/>
      <c r="AK974" s="193"/>
      <c r="AL974" s="193"/>
      <c r="AM974" s="193"/>
      <c r="AN974" s="193"/>
      <c r="AO974" s="193"/>
      <c r="AP974" s="193"/>
      <c r="AQ974" s="193"/>
      <c r="AR974" s="193"/>
      <c r="AS974" s="194">
        <v>1</v>
      </c>
    </row>
    <row r="975" spans="1:45">
      <c r="A975" s="36"/>
      <c r="B975" s="18">
        <v>1</v>
      </c>
      <c r="C975" s="7">
        <v>2</v>
      </c>
      <c r="D975" s="195">
        <v>100.00000000000001</v>
      </c>
      <c r="E975" s="197" t="s">
        <v>96</v>
      </c>
      <c r="F975" s="196">
        <v>100.00000000000001</v>
      </c>
      <c r="G975" s="197" t="s">
        <v>96</v>
      </c>
      <c r="H975" s="196">
        <v>100.00000000000001</v>
      </c>
      <c r="I975" s="192"/>
      <c r="J975" s="193"/>
      <c r="K975" s="193"/>
      <c r="L975" s="193"/>
      <c r="M975" s="193"/>
      <c r="N975" s="193"/>
      <c r="O975" s="193"/>
      <c r="P975" s="193"/>
      <c r="Q975" s="193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193"/>
      <c r="AF975" s="193"/>
      <c r="AG975" s="193"/>
      <c r="AH975" s="193"/>
      <c r="AI975" s="193"/>
      <c r="AJ975" s="193"/>
      <c r="AK975" s="193"/>
      <c r="AL975" s="193"/>
      <c r="AM975" s="193"/>
      <c r="AN975" s="193"/>
      <c r="AO975" s="193"/>
      <c r="AP975" s="193"/>
      <c r="AQ975" s="193"/>
      <c r="AR975" s="193"/>
      <c r="AS975" s="194">
        <v>6</v>
      </c>
    </row>
    <row r="976" spans="1:45">
      <c r="A976" s="36"/>
      <c r="B976" s="18">
        <v>1</v>
      </c>
      <c r="C976" s="7">
        <v>3</v>
      </c>
      <c r="D976" s="195">
        <v>100.00000000000001</v>
      </c>
      <c r="E976" s="197" t="s">
        <v>96</v>
      </c>
      <c r="F976" s="196">
        <v>80</v>
      </c>
      <c r="G976" s="197" t="s">
        <v>96</v>
      </c>
      <c r="H976" s="196">
        <v>100.00000000000001</v>
      </c>
      <c r="I976" s="192"/>
      <c r="J976" s="193"/>
      <c r="K976" s="193"/>
      <c r="L976" s="193"/>
      <c r="M976" s="193"/>
      <c r="N976" s="193"/>
      <c r="O976" s="193"/>
      <c r="P976" s="193"/>
      <c r="Q976" s="193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193"/>
      <c r="AF976" s="193"/>
      <c r="AG976" s="193"/>
      <c r="AH976" s="193"/>
      <c r="AI976" s="193"/>
      <c r="AJ976" s="193"/>
      <c r="AK976" s="193"/>
      <c r="AL976" s="193"/>
      <c r="AM976" s="193"/>
      <c r="AN976" s="193"/>
      <c r="AO976" s="193"/>
      <c r="AP976" s="193"/>
      <c r="AQ976" s="193"/>
      <c r="AR976" s="193"/>
      <c r="AS976" s="194">
        <v>16</v>
      </c>
    </row>
    <row r="977" spans="1:45">
      <c r="A977" s="36"/>
      <c r="B977" s="18">
        <v>1</v>
      </c>
      <c r="C977" s="7">
        <v>4</v>
      </c>
      <c r="D977" s="195" t="s">
        <v>96</v>
      </c>
      <c r="E977" s="197" t="s">
        <v>96</v>
      </c>
      <c r="F977" s="196">
        <v>100.00000000000001</v>
      </c>
      <c r="G977" s="197" t="s">
        <v>96</v>
      </c>
      <c r="H977" s="196">
        <v>100.00000000000001</v>
      </c>
      <c r="I977" s="192"/>
      <c r="J977" s="193"/>
      <c r="K977" s="193"/>
      <c r="L977" s="193"/>
      <c r="M977" s="193"/>
      <c r="N977" s="193"/>
      <c r="O977" s="193"/>
      <c r="P977" s="193"/>
      <c r="Q977" s="193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193"/>
      <c r="AF977" s="193"/>
      <c r="AG977" s="193"/>
      <c r="AH977" s="193"/>
      <c r="AI977" s="193"/>
      <c r="AJ977" s="193"/>
      <c r="AK977" s="193"/>
      <c r="AL977" s="193"/>
      <c r="AM977" s="193"/>
      <c r="AN977" s="193"/>
      <c r="AO977" s="193"/>
      <c r="AP977" s="193"/>
      <c r="AQ977" s="193"/>
      <c r="AR977" s="193"/>
      <c r="AS977" s="194">
        <v>90</v>
      </c>
    </row>
    <row r="978" spans="1:45">
      <c r="A978" s="36"/>
      <c r="B978" s="18">
        <v>1</v>
      </c>
      <c r="C978" s="7">
        <v>5</v>
      </c>
      <c r="D978" s="195">
        <v>100.00000000000001</v>
      </c>
      <c r="E978" s="197" t="s">
        <v>96</v>
      </c>
      <c r="F978" s="195">
        <v>90</v>
      </c>
      <c r="G978" s="197" t="s">
        <v>96</v>
      </c>
      <c r="H978" s="195">
        <v>100.00000000000001</v>
      </c>
      <c r="I978" s="192"/>
      <c r="J978" s="193"/>
      <c r="K978" s="193"/>
      <c r="L978" s="193"/>
      <c r="M978" s="193"/>
      <c r="N978" s="193"/>
      <c r="O978" s="193"/>
      <c r="P978" s="193"/>
      <c r="Q978" s="193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193"/>
      <c r="AF978" s="193"/>
      <c r="AG978" s="193"/>
      <c r="AH978" s="193"/>
      <c r="AI978" s="193"/>
      <c r="AJ978" s="193"/>
      <c r="AK978" s="193"/>
      <c r="AL978" s="193"/>
      <c r="AM978" s="193"/>
      <c r="AN978" s="193"/>
      <c r="AO978" s="193"/>
      <c r="AP978" s="193"/>
      <c r="AQ978" s="193"/>
      <c r="AR978" s="193"/>
      <c r="AS978" s="194">
        <v>12</v>
      </c>
    </row>
    <row r="979" spans="1:45">
      <c r="A979" s="36"/>
      <c r="B979" s="18">
        <v>1</v>
      </c>
      <c r="C979" s="7">
        <v>6</v>
      </c>
      <c r="D979" s="195" t="s">
        <v>96</v>
      </c>
      <c r="E979" s="197" t="s">
        <v>96</v>
      </c>
      <c r="F979" s="195">
        <v>90</v>
      </c>
      <c r="G979" s="197" t="s">
        <v>96</v>
      </c>
      <c r="H979" s="195">
        <v>100.00000000000001</v>
      </c>
      <c r="I979" s="192"/>
      <c r="J979" s="193"/>
      <c r="K979" s="193"/>
      <c r="L979" s="193"/>
      <c r="M979" s="193"/>
      <c r="N979" s="193"/>
      <c r="O979" s="193"/>
      <c r="P979" s="193"/>
      <c r="Q979" s="193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193"/>
      <c r="AF979" s="193"/>
      <c r="AG979" s="193"/>
      <c r="AH979" s="193"/>
      <c r="AI979" s="193"/>
      <c r="AJ979" s="193"/>
      <c r="AK979" s="193"/>
      <c r="AL979" s="193"/>
      <c r="AM979" s="193"/>
      <c r="AN979" s="193"/>
      <c r="AO979" s="193"/>
      <c r="AP979" s="193"/>
      <c r="AQ979" s="193"/>
      <c r="AR979" s="193"/>
      <c r="AS979" s="202"/>
    </row>
    <row r="980" spans="1:45">
      <c r="A980" s="36"/>
      <c r="B980" s="19" t="s">
        <v>242</v>
      </c>
      <c r="C980" s="11"/>
      <c r="D980" s="203">
        <v>100.00000000000001</v>
      </c>
      <c r="E980" s="203" t="s">
        <v>627</v>
      </c>
      <c r="F980" s="203">
        <v>95</v>
      </c>
      <c r="G980" s="203" t="s">
        <v>627</v>
      </c>
      <c r="H980" s="203">
        <v>100.00000000000001</v>
      </c>
      <c r="I980" s="192"/>
      <c r="J980" s="193"/>
      <c r="K980" s="193"/>
      <c r="L980" s="193"/>
      <c r="M980" s="193"/>
      <c r="N980" s="193"/>
      <c r="O980" s="193"/>
      <c r="P980" s="193"/>
      <c r="Q980" s="193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193"/>
      <c r="AF980" s="193"/>
      <c r="AG980" s="193"/>
      <c r="AH980" s="193"/>
      <c r="AI980" s="193"/>
      <c r="AJ980" s="193"/>
      <c r="AK980" s="193"/>
      <c r="AL980" s="193"/>
      <c r="AM980" s="193"/>
      <c r="AN980" s="193"/>
      <c r="AO980" s="193"/>
      <c r="AP980" s="193"/>
      <c r="AQ980" s="193"/>
      <c r="AR980" s="193"/>
      <c r="AS980" s="202"/>
    </row>
    <row r="981" spans="1:45">
      <c r="A981" s="36"/>
      <c r="B981" s="2" t="s">
        <v>243</v>
      </c>
      <c r="C981" s="34"/>
      <c r="D981" s="198">
        <v>100.00000000000001</v>
      </c>
      <c r="E981" s="198" t="s">
        <v>627</v>
      </c>
      <c r="F981" s="198">
        <v>95</v>
      </c>
      <c r="G981" s="198" t="s">
        <v>627</v>
      </c>
      <c r="H981" s="198">
        <v>100.00000000000001</v>
      </c>
      <c r="I981" s="192"/>
      <c r="J981" s="193"/>
      <c r="K981" s="193"/>
      <c r="L981" s="193"/>
      <c r="M981" s="193"/>
      <c r="N981" s="193"/>
      <c r="O981" s="193"/>
      <c r="P981" s="193"/>
      <c r="Q981" s="193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193"/>
      <c r="AF981" s="193"/>
      <c r="AG981" s="193"/>
      <c r="AH981" s="193"/>
      <c r="AI981" s="193"/>
      <c r="AJ981" s="193"/>
      <c r="AK981" s="193"/>
      <c r="AL981" s="193"/>
      <c r="AM981" s="193"/>
      <c r="AN981" s="193"/>
      <c r="AO981" s="193"/>
      <c r="AP981" s="193"/>
      <c r="AQ981" s="193"/>
      <c r="AR981" s="193"/>
      <c r="AS981" s="202"/>
    </row>
    <row r="982" spans="1:45">
      <c r="A982" s="36"/>
      <c r="B982" s="2" t="s">
        <v>244</v>
      </c>
      <c r="C982" s="34"/>
      <c r="D982" s="198">
        <v>0</v>
      </c>
      <c r="E982" s="198" t="s">
        <v>627</v>
      </c>
      <c r="F982" s="198">
        <v>10.488088481701585</v>
      </c>
      <c r="G982" s="198" t="s">
        <v>627</v>
      </c>
      <c r="H982" s="198">
        <v>0</v>
      </c>
      <c r="I982" s="192"/>
      <c r="J982" s="193"/>
      <c r="K982" s="193"/>
      <c r="L982" s="193"/>
      <c r="M982" s="193"/>
      <c r="N982" s="193"/>
      <c r="O982" s="193"/>
      <c r="P982" s="193"/>
      <c r="Q982" s="193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193"/>
      <c r="AF982" s="193"/>
      <c r="AG982" s="193"/>
      <c r="AH982" s="193"/>
      <c r="AI982" s="193"/>
      <c r="AJ982" s="193"/>
      <c r="AK982" s="193"/>
      <c r="AL982" s="193"/>
      <c r="AM982" s="193"/>
      <c r="AN982" s="193"/>
      <c r="AO982" s="193"/>
      <c r="AP982" s="193"/>
      <c r="AQ982" s="193"/>
      <c r="AR982" s="193"/>
      <c r="AS982" s="202"/>
    </row>
    <row r="983" spans="1:45">
      <c r="A983" s="36"/>
      <c r="B983" s="2" t="s">
        <v>86</v>
      </c>
      <c r="C983" s="34"/>
      <c r="D983" s="12">
        <v>0</v>
      </c>
      <c r="E983" s="12" t="s">
        <v>627</v>
      </c>
      <c r="F983" s="12">
        <v>0.11040093138633247</v>
      </c>
      <c r="G983" s="12" t="s">
        <v>627</v>
      </c>
      <c r="H983" s="12">
        <v>0</v>
      </c>
      <c r="I983" s="114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6"/>
      <c r="B984" s="2" t="s">
        <v>245</v>
      </c>
      <c r="C984" s="34"/>
      <c r="D984" s="12">
        <v>0.11111111111111116</v>
      </c>
      <c r="E984" s="12" t="s">
        <v>627</v>
      </c>
      <c r="F984" s="12">
        <v>5.555555555555558E-2</v>
      </c>
      <c r="G984" s="12" t="s">
        <v>627</v>
      </c>
      <c r="H984" s="12">
        <v>0.11111111111111116</v>
      </c>
      <c r="I984" s="114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6"/>
      <c r="B985" s="58" t="s">
        <v>246</v>
      </c>
      <c r="C985" s="59"/>
      <c r="D985" s="57">
        <v>0</v>
      </c>
      <c r="E985" s="57">
        <v>0.67</v>
      </c>
      <c r="F985" s="57">
        <v>0.54</v>
      </c>
      <c r="G985" s="57">
        <v>0.67</v>
      </c>
      <c r="H985" s="57">
        <v>0.67</v>
      </c>
      <c r="I985" s="114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B986" s="37"/>
      <c r="C986" s="19"/>
      <c r="D986" s="32"/>
      <c r="E986" s="32"/>
      <c r="F986" s="32"/>
      <c r="G986" s="32"/>
      <c r="H986" s="32"/>
      <c r="AS986" s="72"/>
    </row>
    <row r="987" spans="1:45" ht="15">
      <c r="B987" s="40" t="s">
        <v>478</v>
      </c>
      <c r="AS987" s="33" t="s">
        <v>66</v>
      </c>
    </row>
    <row r="988" spans="1:45" ht="15">
      <c r="A988" s="29" t="s">
        <v>32</v>
      </c>
      <c r="B988" s="17" t="s">
        <v>115</v>
      </c>
      <c r="C988" s="14" t="s">
        <v>116</v>
      </c>
      <c r="D988" s="15" t="s">
        <v>209</v>
      </c>
      <c r="E988" s="16" t="s">
        <v>209</v>
      </c>
      <c r="F988" s="16" t="s">
        <v>209</v>
      </c>
      <c r="G988" s="16" t="s">
        <v>209</v>
      </c>
      <c r="H988" s="16" t="s">
        <v>209</v>
      </c>
      <c r="I988" s="16" t="s">
        <v>209</v>
      </c>
      <c r="J988" s="16" t="s">
        <v>209</v>
      </c>
      <c r="K988" s="16" t="s">
        <v>209</v>
      </c>
      <c r="L988" s="16" t="s">
        <v>209</v>
      </c>
      <c r="M988" s="16" t="s">
        <v>209</v>
      </c>
      <c r="N988" s="16" t="s">
        <v>209</v>
      </c>
      <c r="O988" s="16" t="s">
        <v>209</v>
      </c>
      <c r="P988" s="16" t="s">
        <v>209</v>
      </c>
      <c r="Q988" s="16" t="s">
        <v>209</v>
      </c>
      <c r="R988" s="16" t="s">
        <v>209</v>
      </c>
      <c r="S988" s="16" t="s">
        <v>209</v>
      </c>
      <c r="T988" s="16" t="s">
        <v>209</v>
      </c>
      <c r="U988" s="16" t="s">
        <v>209</v>
      </c>
      <c r="V988" s="16" t="s">
        <v>209</v>
      </c>
      <c r="W988" s="114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1</v>
      </c>
    </row>
    <row r="989" spans="1:45">
      <c r="A989" s="36"/>
      <c r="B989" s="18" t="s">
        <v>210</v>
      </c>
      <c r="C989" s="7" t="s">
        <v>210</v>
      </c>
      <c r="D989" s="112" t="s">
        <v>213</v>
      </c>
      <c r="E989" s="113" t="s">
        <v>214</v>
      </c>
      <c r="F989" s="113" t="s">
        <v>215</v>
      </c>
      <c r="G989" s="113" t="s">
        <v>216</v>
      </c>
      <c r="H989" s="113" t="s">
        <v>217</v>
      </c>
      <c r="I989" s="113" t="s">
        <v>218</v>
      </c>
      <c r="J989" s="113" t="s">
        <v>219</v>
      </c>
      <c r="K989" s="113" t="s">
        <v>220</v>
      </c>
      <c r="L989" s="113" t="s">
        <v>221</v>
      </c>
      <c r="M989" s="113" t="s">
        <v>222</v>
      </c>
      <c r="N989" s="113" t="s">
        <v>223</v>
      </c>
      <c r="O989" s="113" t="s">
        <v>225</v>
      </c>
      <c r="P989" s="113" t="s">
        <v>226</v>
      </c>
      <c r="Q989" s="113" t="s">
        <v>227</v>
      </c>
      <c r="R989" s="113" t="s">
        <v>228</v>
      </c>
      <c r="S989" s="113" t="s">
        <v>229</v>
      </c>
      <c r="T989" s="113" t="s">
        <v>231</v>
      </c>
      <c r="U989" s="113" t="s">
        <v>232</v>
      </c>
      <c r="V989" s="113" t="s">
        <v>234</v>
      </c>
      <c r="W989" s="114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 t="s">
        <v>3</v>
      </c>
    </row>
    <row r="990" spans="1:45">
      <c r="A990" s="36"/>
      <c r="B990" s="18"/>
      <c r="C990" s="7"/>
      <c r="D990" s="8" t="s">
        <v>254</v>
      </c>
      <c r="E990" s="9" t="s">
        <v>253</v>
      </c>
      <c r="F990" s="9" t="s">
        <v>253</v>
      </c>
      <c r="G990" s="9" t="s">
        <v>253</v>
      </c>
      <c r="H990" s="9" t="s">
        <v>253</v>
      </c>
      <c r="I990" s="9" t="s">
        <v>253</v>
      </c>
      <c r="J990" s="9" t="s">
        <v>253</v>
      </c>
      <c r="K990" s="9" t="s">
        <v>253</v>
      </c>
      <c r="L990" s="9" t="s">
        <v>254</v>
      </c>
      <c r="M990" s="9" t="s">
        <v>254</v>
      </c>
      <c r="N990" s="9" t="s">
        <v>119</v>
      </c>
      <c r="O990" s="9" t="s">
        <v>254</v>
      </c>
      <c r="P990" s="9" t="s">
        <v>254</v>
      </c>
      <c r="Q990" s="9" t="s">
        <v>254</v>
      </c>
      <c r="R990" s="9" t="s">
        <v>253</v>
      </c>
      <c r="S990" s="9" t="s">
        <v>253</v>
      </c>
      <c r="T990" s="9" t="s">
        <v>253</v>
      </c>
      <c r="U990" s="9" t="s">
        <v>253</v>
      </c>
      <c r="V990" s="9" t="s">
        <v>253</v>
      </c>
      <c r="W990" s="114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2</v>
      </c>
    </row>
    <row r="991" spans="1:45">
      <c r="A991" s="36"/>
      <c r="B991" s="18"/>
      <c r="C991" s="7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114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3</v>
      </c>
    </row>
    <row r="992" spans="1:45">
      <c r="A992" s="36"/>
      <c r="B992" s="17">
        <v>1</v>
      </c>
      <c r="C992" s="13">
        <v>1</v>
      </c>
      <c r="D992" s="21">
        <v>3.9099999999999997</v>
      </c>
      <c r="E992" s="21">
        <v>3.9</v>
      </c>
      <c r="F992" s="22">
        <v>3.9</v>
      </c>
      <c r="G992" s="21">
        <v>4</v>
      </c>
      <c r="H992" s="22">
        <v>3.9</v>
      </c>
      <c r="I992" s="21">
        <v>4</v>
      </c>
      <c r="J992" s="22">
        <v>3.7</v>
      </c>
      <c r="K992" s="21">
        <v>3.7</v>
      </c>
      <c r="L992" s="21">
        <v>3.9399999999999995</v>
      </c>
      <c r="M992" s="21">
        <v>4.0999999999999996</v>
      </c>
      <c r="N992" s="21">
        <v>4.0383423381311863</v>
      </c>
      <c r="O992" s="21">
        <v>4</v>
      </c>
      <c r="P992" s="21">
        <v>3.77</v>
      </c>
      <c r="Q992" s="21">
        <v>3.9</v>
      </c>
      <c r="R992" s="106" t="s">
        <v>97</v>
      </c>
      <c r="S992" s="106">
        <v>2.96</v>
      </c>
      <c r="T992" s="21">
        <v>3.7</v>
      </c>
      <c r="U992" s="21">
        <v>3.6</v>
      </c>
      <c r="V992" s="106">
        <v>4.5999999999999996</v>
      </c>
      <c r="W992" s="114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>
        <v>1</v>
      </c>
      <c r="C993" s="7">
        <v>2</v>
      </c>
      <c r="D993" s="9">
        <v>3.9099999999999997</v>
      </c>
      <c r="E993" s="9">
        <v>4</v>
      </c>
      <c r="F993" s="24">
        <v>4.0999999999999996</v>
      </c>
      <c r="G993" s="9">
        <v>4.0999999999999996</v>
      </c>
      <c r="H993" s="24">
        <v>3.7</v>
      </c>
      <c r="I993" s="9">
        <v>3.8</v>
      </c>
      <c r="J993" s="24">
        <v>3.7</v>
      </c>
      <c r="K993" s="9">
        <v>3.6</v>
      </c>
      <c r="L993" s="9">
        <v>3.82</v>
      </c>
      <c r="M993" s="9">
        <v>4.25</v>
      </c>
      <c r="N993" s="9">
        <v>3.8544679348034703</v>
      </c>
      <c r="O993" s="9">
        <v>3.8</v>
      </c>
      <c r="P993" s="9">
        <v>3.65</v>
      </c>
      <c r="Q993" s="9">
        <v>3.9</v>
      </c>
      <c r="R993" s="107" t="s">
        <v>97</v>
      </c>
      <c r="S993" s="107">
        <v>2.99</v>
      </c>
      <c r="T993" s="9">
        <v>3.6</v>
      </c>
      <c r="U993" s="9">
        <v>3.63</v>
      </c>
      <c r="V993" s="107">
        <v>4.4000000000000004</v>
      </c>
      <c r="W993" s="114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37</v>
      </c>
    </row>
    <row r="994" spans="1:45">
      <c r="A994" s="36"/>
      <c r="B994" s="18">
        <v>1</v>
      </c>
      <c r="C994" s="7">
        <v>3</v>
      </c>
      <c r="D994" s="9">
        <v>3.81</v>
      </c>
      <c r="E994" s="9">
        <v>4.0999999999999996</v>
      </c>
      <c r="F994" s="24">
        <v>4</v>
      </c>
      <c r="G994" s="9">
        <v>3.7</v>
      </c>
      <c r="H994" s="24">
        <v>3.8</v>
      </c>
      <c r="I994" s="9">
        <v>3.7</v>
      </c>
      <c r="J994" s="24">
        <v>3.7</v>
      </c>
      <c r="K994" s="24">
        <v>3.6</v>
      </c>
      <c r="L994" s="10">
        <v>3.81</v>
      </c>
      <c r="M994" s="10">
        <v>3.82</v>
      </c>
      <c r="N994" s="10">
        <v>3.96481946349176</v>
      </c>
      <c r="O994" s="10">
        <v>4.2</v>
      </c>
      <c r="P994" s="10">
        <v>3.71</v>
      </c>
      <c r="Q994" s="10">
        <v>3.9</v>
      </c>
      <c r="R994" s="109" t="s">
        <v>97</v>
      </c>
      <c r="S994" s="109">
        <v>2.98</v>
      </c>
      <c r="T994" s="10">
        <v>3.5</v>
      </c>
      <c r="U994" s="10">
        <v>3.65</v>
      </c>
      <c r="V994" s="109">
        <v>4.4000000000000004</v>
      </c>
      <c r="W994" s="114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16</v>
      </c>
    </row>
    <row r="995" spans="1:45">
      <c r="A995" s="36"/>
      <c r="B995" s="18">
        <v>1</v>
      </c>
      <c r="C995" s="7">
        <v>4</v>
      </c>
      <c r="D995" s="9">
        <v>3.76</v>
      </c>
      <c r="E995" s="9">
        <v>4.0999999999999996</v>
      </c>
      <c r="F995" s="24">
        <v>3.8</v>
      </c>
      <c r="G995" s="9">
        <v>3.9</v>
      </c>
      <c r="H995" s="24">
        <v>3.7</v>
      </c>
      <c r="I995" s="9">
        <v>3.8</v>
      </c>
      <c r="J995" s="24">
        <v>3.6</v>
      </c>
      <c r="K995" s="24">
        <v>3.8</v>
      </c>
      <c r="L995" s="10">
        <v>4</v>
      </c>
      <c r="M995" s="10">
        <v>4.13</v>
      </c>
      <c r="N995" s="10">
        <v>3.9933340174983338</v>
      </c>
      <c r="O995" s="10">
        <v>3.8</v>
      </c>
      <c r="P995" s="10">
        <v>3.77</v>
      </c>
      <c r="Q995" s="10">
        <v>3.9</v>
      </c>
      <c r="R995" s="109" t="s">
        <v>97</v>
      </c>
      <c r="S995" s="109">
        <v>2.98</v>
      </c>
      <c r="T995" s="10">
        <v>3.4</v>
      </c>
      <c r="U995" s="10">
        <v>3.69</v>
      </c>
      <c r="V995" s="109">
        <v>4.3</v>
      </c>
      <c r="W995" s="114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3.8475675267283731</v>
      </c>
    </row>
    <row r="996" spans="1:45">
      <c r="A996" s="36"/>
      <c r="B996" s="18">
        <v>1</v>
      </c>
      <c r="C996" s="7">
        <v>5</v>
      </c>
      <c r="D996" s="9">
        <v>3.8800000000000003</v>
      </c>
      <c r="E996" s="9">
        <v>3.9</v>
      </c>
      <c r="F996" s="9">
        <v>3.9</v>
      </c>
      <c r="G996" s="9">
        <v>4.0999999999999996</v>
      </c>
      <c r="H996" s="9">
        <v>3.8</v>
      </c>
      <c r="I996" s="9">
        <v>3.8</v>
      </c>
      <c r="J996" s="9">
        <v>3.7</v>
      </c>
      <c r="K996" s="9">
        <v>3.6</v>
      </c>
      <c r="L996" s="9">
        <v>3.9</v>
      </c>
      <c r="M996" s="9">
        <v>4.03</v>
      </c>
      <c r="N996" s="9">
        <v>4.1082852262034066</v>
      </c>
      <c r="O996" s="9">
        <v>4</v>
      </c>
      <c r="P996" s="9">
        <v>3.76</v>
      </c>
      <c r="Q996" s="9">
        <v>3.9</v>
      </c>
      <c r="R996" s="107" t="s">
        <v>97</v>
      </c>
      <c r="S996" s="107">
        <v>2.9</v>
      </c>
      <c r="T996" s="9">
        <v>3.4</v>
      </c>
      <c r="U996" s="9">
        <v>3.62</v>
      </c>
      <c r="V996" s="107">
        <v>4.5</v>
      </c>
      <c r="W996" s="114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61</v>
      </c>
    </row>
    <row r="997" spans="1:45">
      <c r="A997" s="36"/>
      <c r="B997" s="18">
        <v>1</v>
      </c>
      <c r="C997" s="7">
        <v>6</v>
      </c>
      <c r="D997" s="9">
        <v>3.75</v>
      </c>
      <c r="E997" s="9">
        <v>4</v>
      </c>
      <c r="F997" s="9">
        <v>4</v>
      </c>
      <c r="G997" s="9">
        <v>4.0999999999999996</v>
      </c>
      <c r="H997" s="9">
        <v>3.8</v>
      </c>
      <c r="I997" s="9">
        <v>3.9</v>
      </c>
      <c r="J997" s="9">
        <v>3.7</v>
      </c>
      <c r="K997" s="9">
        <v>3.7</v>
      </c>
      <c r="L997" s="9">
        <v>4.08</v>
      </c>
      <c r="M997" s="9">
        <v>4.16</v>
      </c>
      <c r="N997" s="9">
        <v>3.9472335857957082</v>
      </c>
      <c r="O997" s="9">
        <v>4</v>
      </c>
      <c r="P997" s="9">
        <v>3.9</v>
      </c>
      <c r="Q997" s="9">
        <v>3.9</v>
      </c>
      <c r="R997" s="107" t="s">
        <v>97</v>
      </c>
      <c r="S997" s="107">
        <v>3.01</v>
      </c>
      <c r="T997" s="9">
        <v>3.8</v>
      </c>
      <c r="U997" s="9">
        <v>3.65</v>
      </c>
      <c r="V997" s="107">
        <v>4.5999999999999996</v>
      </c>
      <c r="W997" s="114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2"/>
    </row>
    <row r="998" spans="1:45">
      <c r="A998" s="36"/>
      <c r="B998" s="19" t="s">
        <v>242</v>
      </c>
      <c r="C998" s="11"/>
      <c r="D998" s="25">
        <v>3.8366666666666664</v>
      </c>
      <c r="E998" s="25">
        <v>4</v>
      </c>
      <c r="F998" s="25">
        <v>3.9499999999999997</v>
      </c>
      <c r="G998" s="25">
        <v>3.9833333333333329</v>
      </c>
      <c r="H998" s="25">
        <v>3.7833333333333332</v>
      </c>
      <c r="I998" s="25">
        <v>3.8333333333333335</v>
      </c>
      <c r="J998" s="25">
        <v>3.6833333333333336</v>
      </c>
      <c r="K998" s="25">
        <v>3.6666666666666665</v>
      </c>
      <c r="L998" s="25">
        <v>3.9249999999999994</v>
      </c>
      <c r="M998" s="25">
        <v>4.081666666666667</v>
      </c>
      <c r="N998" s="25">
        <v>3.9844137609873109</v>
      </c>
      <c r="O998" s="25">
        <v>3.9666666666666668</v>
      </c>
      <c r="P998" s="25">
        <v>3.7599999999999993</v>
      </c>
      <c r="Q998" s="25">
        <v>3.9</v>
      </c>
      <c r="R998" s="25" t="s">
        <v>627</v>
      </c>
      <c r="S998" s="25">
        <v>2.97</v>
      </c>
      <c r="T998" s="25">
        <v>3.5666666666666669</v>
      </c>
      <c r="U998" s="25">
        <v>3.64</v>
      </c>
      <c r="V998" s="25">
        <v>4.4666666666666659</v>
      </c>
      <c r="W998" s="114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6"/>
      <c r="B999" s="2" t="s">
        <v>243</v>
      </c>
      <c r="C999" s="34"/>
      <c r="D999" s="10">
        <v>3.8450000000000002</v>
      </c>
      <c r="E999" s="10">
        <v>4</v>
      </c>
      <c r="F999" s="10">
        <v>3.95</v>
      </c>
      <c r="G999" s="10">
        <v>4.05</v>
      </c>
      <c r="H999" s="10">
        <v>3.8</v>
      </c>
      <c r="I999" s="10">
        <v>3.8</v>
      </c>
      <c r="J999" s="10">
        <v>3.7</v>
      </c>
      <c r="K999" s="10">
        <v>3.6500000000000004</v>
      </c>
      <c r="L999" s="10">
        <v>3.92</v>
      </c>
      <c r="M999" s="10">
        <v>4.1150000000000002</v>
      </c>
      <c r="N999" s="10">
        <v>3.9790767404950467</v>
      </c>
      <c r="O999" s="10">
        <v>4</v>
      </c>
      <c r="P999" s="10">
        <v>3.7649999999999997</v>
      </c>
      <c r="Q999" s="10">
        <v>3.9</v>
      </c>
      <c r="R999" s="10" t="s">
        <v>627</v>
      </c>
      <c r="S999" s="10">
        <v>2.98</v>
      </c>
      <c r="T999" s="10">
        <v>3.55</v>
      </c>
      <c r="U999" s="10">
        <v>3.6399999999999997</v>
      </c>
      <c r="V999" s="10">
        <v>4.45</v>
      </c>
      <c r="W999" s="114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6"/>
      <c r="B1000" s="2" t="s">
        <v>244</v>
      </c>
      <c r="C1000" s="34"/>
      <c r="D1000" s="26">
        <v>7.3120904443713372E-2</v>
      </c>
      <c r="E1000" s="26">
        <v>8.9442719099991477E-2</v>
      </c>
      <c r="F1000" s="26">
        <v>0.10488088481701512</v>
      </c>
      <c r="G1000" s="26">
        <v>0.16020819787597199</v>
      </c>
      <c r="H1000" s="26">
        <v>7.5277265270907973E-2</v>
      </c>
      <c r="I1000" s="26">
        <v>0.10327955589886442</v>
      </c>
      <c r="J1000" s="26">
        <v>4.0824829046386339E-2</v>
      </c>
      <c r="K1000" s="26">
        <v>8.164965809277254E-2</v>
      </c>
      <c r="L1000" s="26">
        <v>0.10464224768228178</v>
      </c>
      <c r="M1000" s="26">
        <v>0.14716204220744791</v>
      </c>
      <c r="N1000" s="26">
        <v>8.6004909124992535E-2</v>
      </c>
      <c r="O1000" s="26">
        <v>0.15055453054181633</v>
      </c>
      <c r="P1000" s="26">
        <v>8.2945765413310876E-2</v>
      </c>
      <c r="Q1000" s="26">
        <v>0</v>
      </c>
      <c r="R1000" s="26" t="s">
        <v>627</v>
      </c>
      <c r="S1000" s="26">
        <v>3.7947331922020565E-2</v>
      </c>
      <c r="T1000" s="26">
        <v>0.16329931618554522</v>
      </c>
      <c r="U1000" s="26">
        <v>3.0983866769659276E-2</v>
      </c>
      <c r="V1000" s="26">
        <v>0.12110601416389949</v>
      </c>
      <c r="W1000" s="183"/>
      <c r="X1000" s="184"/>
      <c r="Y1000" s="184"/>
      <c r="Z1000" s="184"/>
      <c r="AA1000" s="184"/>
      <c r="AB1000" s="184"/>
      <c r="AC1000" s="184"/>
      <c r="AD1000" s="184"/>
      <c r="AE1000" s="184"/>
      <c r="AF1000" s="184"/>
      <c r="AG1000" s="184"/>
      <c r="AH1000" s="184"/>
      <c r="AI1000" s="184"/>
      <c r="AJ1000" s="184"/>
      <c r="AK1000" s="184"/>
      <c r="AL1000" s="184"/>
      <c r="AM1000" s="184"/>
      <c r="AN1000" s="184"/>
      <c r="AO1000" s="184"/>
      <c r="AP1000" s="184"/>
      <c r="AQ1000" s="184"/>
      <c r="AR1000" s="184"/>
      <c r="AS1000" s="73"/>
    </row>
    <row r="1001" spans="1:45">
      <c r="A1001" s="36"/>
      <c r="B1001" s="2" t="s">
        <v>86</v>
      </c>
      <c r="C1001" s="34"/>
      <c r="D1001" s="12">
        <v>1.9058445988804528E-2</v>
      </c>
      <c r="E1001" s="12">
        <v>2.2360679774997869E-2</v>
      </c>
      <c r="F1001" s="12">
        <v>2.655212273848484E-2</v>
      </c>
      <c r="G1001" s="12">
        <v>4.0219631265934391E-2</v>
      </c>
      <c r="H1001" s="12">
        <v>1.989707452094484E-2</v>
      </c>
      <c r="I1001" s="12">
        <v>2.6942492843182023E-2</v>
      </c>
      <c r="J1001" s="12">
        <v>1.1083663994494028E-2</v>
      </c>
      <c r="K1001" s="12">
        <v>2.2268088570756149E-2</v>
      </c>
      <c r="L1001" s="12">
        <v>2.6660445269371159E-2</v>
      </c>
      <c r="M1001" s="12">
        <v>3.6054399887492337E-2</v>
      </c>
      <c r="N1001" s="12">
        <v>2.1585335832110242E-2</v>
      </c>
      <c r="O1001" s="12">
        <v>3.7954923666004114E-2</v>
      </c>
      <c r="P1001" s="12">
        <v>2.2060043992901832E-2</v>
      </c>
      <c r="Q1001" s="12">
        <v>0</v>
      </c>
      <c r="R1001" s="12" t="s">
        <v>627</v>
      </c>
      <c r="S1001" s="12">
        <v>1.2776879435023758E-2</v>
      </c>
      <c r="T1001" s="12">
        <v>4.578485500529305E-2</v>
      </c>
      <c r="U1001" s="12">
        <v>8.5120513103459552E-3</v>
      </c>
      <c r="V1001" s="12">
        <v>2.711328675311183E-2</v>
      </c>
      <c r="W1001" s="114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6"/>
      <c r="B1002" s="2" t="s">
        <v>245</v>
      </c>
      <c r="C1002" s="34"/>
      <c r="D1002" s="12">
        <v>-2.8331822602151169E-3</v>
      </c>
      <c r="E1002" s="12">
        <v>3.961788122305987E-2</v>
      </c>
      <c r="F1002" s="12">
        <v>2.6622657707771502E-2</v>
      </c>
      <c r="G1002" s="12">
        <v>3.5286140051296933E-2</v>
      </c>
      <c r="H1002" s="12">
        <v>-1.6694754009855872E-2</v>
      </c>
      <c r="I1002" s="12">
        <v>-3.6995304945676155E-3</v>
      </c>
      <c r="J1002" s="12">
        <v>-4.2685201040432275E-2</v>
      </c>
      <c r="K1002" s="12">
        <v>-4.7016942212195212E-2</v>
      </c>
      <c r="L1002" s="12">
        <v>2.0125045950127429E-2</v>
      </c>
      <c r="M1002" s="12">
        <v>6.084341296469753E-2</v>
      </c>
      <c r="N1002" s="12">
        <v>3.5566948028407763E-2</v>
      </c>
      <c r="O1002" s="12">
        <v>3.0954398879534439E-2</v>
      </c>
      <c r="P1002" s="12">
        <v>-2.2759191650323918E-2</v>
      </c>
      <c r="Q1002" s="12">
        <v>1.3627434192483356E-2</v>
      </c>
      <c r="R1002" s="12" t="s">
        <v>627</v>
      </c>
      <c r="S1002" s="12">
        <v>-0.22808372319187797</v>
      </c>
      <c r="T1002" s="12">
        <v>-7.3007389242771614E-2</v>
      </c>
      <c r="U1002" s="12">
        <v>-5.3947728087015534E-2</v>
      </c>
      <c r="V1002" s="12">
        <v>0.16090663403241656</v>
      </c>
      <c r="W1002" s="114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A1003" s="36"/>
      <c r="B1003" s="58" t="s">
        <v>246</v>
      </c>
      <c r="C1003" s="59"/>
      <c r="D1003" s="57">
        <v>0.37</v>
      </c>
      <c r="E1003" s="57">
        <v>0.57999999999999996</v>
      </c>
      <c r="F1003" s="57">
        <v>0.28999999999999998</v>
      </c>
      <c r="G1003" s="57">
        <v>0.48</v>
      </c>
      <c r="H1003" s="57">
        <v>0.67</v>
      </c>
      <c r="I1003" s="57">
        <v>0.39</v>
      </c>
      <c r="J1003" s="57">
        <v>1.25</v>
      </c>
      <c r="K1003" s="57">
        <v>1.35</v>
      </c>
      <c r="L1003" s="57">
        <v>0.14000000000000001</v>
      </c>
      <c r="M1003" s="57">
        <v>1.05</v>
      </c>
      <c r="N1003" s="57">
        <v>0.49</v>
      </c>
      <c r="O1003" s="57">
        <v>0.39</v>
      </c>
      <c r="P1003" s="57">
        <v>0.81</v>
      </c>
      <c r="Q1003" s="57">
        <v>0</v>
      </c>
      <c r="R1003" s="57">
        <v>6.36</v>
      </c>
      <c r="S1003" s="57">
        <v>5.38</v>
      </c>
      <c r="T1003" s="57">
        <v>1.93</v>
      </c>
      <c r="U1003" s="57">
        <v>1.5</v>
      </c>
      <c r="V1003" s="57">
        <v>3.28</v>
      </c>
      <c r="W1003" s="114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2"/>
    </row>
    <row r="1004" spans="1:45">
      <c r="B1004" s="37"/>
      <c r="C1004" s="19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AS1004" s="72"/>
    </row>
    <row r="1005" spans="1:45" ht="15">
      <c r="B1005" s="40" t="s">
        <v>479</v>
      </c>
      <c r="AS1005" s="33" t="s">
        <v>66</v>
      </c>
    </row>
    <row r="1006" spans="1:45" ht="15">
      <c r="A1006" s="29" t="s">
        <v>65</v>
      </c>
      <c r="B1006" s="17" t="s">
        <v>115</v>
      </c>
      <c r="C1006" s="14" t="s">
        <v>116</v>
      </c>
      <c r="D1006" s="15" t="s">
        <v>209</v>
      </c>
      <c r="E1006" s="16" t="s">
        <v>209</v>
      </c>
      <c r="F1006" s="16" t="s">
        <v>209</v>
      </c>
      <c r="G1006" s="16" t="s">
        <v>209</v>
      </c>
      <c r="H1006" s="16" t="s">
        <v>209</v>
      </c>
      <c r="I1006" s="16" t="s">
        <v>209</v>
      </c>
      <c r="J1006" s="16" t="s">
        <v>209</v>
      </c>
      <c r="K1006" s="16" t="s">
        <v>209</v>
      </c>
      <c r="L1006" s="16" t="s">
        <v>209</v>
      </c>
      <c r="M1006" s="16" t="s">
        <v>209</v>
      </c>
      <c r="N1006" s="16" t="s">
        <v>209</v>
      </c>
      <c r="O1006" s="16" t="s">
        <v>209</v>
      </c>
      <c r="P1006" s="16" t="s">
        <v>209</v>
      </c>
      <c r="Q1006" s="16" t="s">
        <v>209</v>
      </c>
      <c r="R1006" s="16" t="s">
        <v>209</v>
      </c>
      <c r="S1006" s="16" t="s">
        <v>209</v>
      </c>
      <c r="T1006" s="16" t="s">
        <v>209</v>
      </c>
      <c r="U1006" s="16" t="s">
        <v>209</v>
      </c>
      <c r="V1006" s="16" t="s">
        <v>209</v>
      </c>
      <c r="W1006" s="16" t="s">
        <v>209</v>
      </c>
      <c r="X1006" s="16" t="s">
        <v>209</v>
      </c>
      <c r="Y1006" s="16" t="s">
        <v>209</v>
      </c>
      <c r="Z1006" s="16" t="s">
        <v>209</v>
      </c>
      <c r="AA1006" s="114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1</v>
      </c>
    </row>
    <row r="1007" spans="1:45">
      <c r="A1007" s="36"/>
      <c r="B1007" s="18" t="s">
        <v>210</v>
      </c>
      <c r="C1007" s="7" t="s">
        <v>210</v>
      </c>
      <c r="D1007" s="112" t="s">
        <v>213</v>
      </c>
      <c r="E1007" s="113" t="s">
        <v>214</v>
      </c>
      <c r="F1007" s="113" t="s">
        <v>215</v>
      </c>
      <c r="G1007" s="113" t="s">
        <v>216</v>
      </c>
      <c r="H1007" s="113" t="s">
        <v>217</v>
      </c>
      <c r="I1007" s="113" t="s">
        <v>218</v>
      </c>
      <c r="J1007" s="113" t="s">
        <v>219</v>
      </c>
      <c r="K1007" s="113" t="s">
        <v>220</v>
      </c>
      <c r="L1007" s="113" t="s">
        <v>221</v>
      </c>
      <c r="M1007" s="113" t="s">
        <v>222</v>
      </c>
      <c r="N1007" s="113" t="s">
        <v>223</v>
      </c>
      <c r="O1007" s="113" t="s">
        <v>225</v>
      </c>
      <c r="P1007" s="113" t="s">
        <v>226</v>
      </c>
      <c r="Q1007" s="113" t="s">
        <v>227</v>
      </c>
      <c r="R1007" s="113" t="s">
        <v>228</v>
      </c>
      <c r="S1007" s="113" t="s">
        <v>229</v>
      </c>
      <c r="T1007" s="113" t="s">
        <v>230</v>
      </c>
      <c r="U1007" s="113" t="s">
        <v>231</v>
      </c>
      <c r="V1007" s="113" t="s">
        <v>232</v>
      </c>
      <c r="W1007" s="113" t="s">
        <v>233</v>
      </c>
      <c r="X1007" s="113" t="s">
        <v>234</v>
      </c>
      <c r="Y1007" s="113" t="s">
        <v>235</v>
      </c>
      <c r="Z1007" s="113" t="s">
        <v>236</v>
      </c>
      <c r="AA1007" s="114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 t="s">
        <v>3</v>
      </c>
    </row>
    <row r="1008" spans="1:45">
      <c r="A1008" s="36"/>
      <c r="B1008" s="18"/>
      <c r="C1008" s="7"/>
      <c r="D1008" s="8" t="s">
        <v>119</v>
      </c>
      <c r="E1008" s="9" t="s">
        <v>253</v>
      </c>
      <c r="F1008" s="9" t="s">
        <v>253</v>
      </c>
      <c r="G1008" s="9" t="s">
        <v>253</v>
      </c>
      <c r="H1008" s="9" t="s">
        <v>253</v>
      </c>
      <c r="I1008" s="9" t="s">
        <v>253</v>
      </c>
      <c r="J1008" s="9" t="s">
        <v>253</v>
      </c>
      <c r="K1008" s="9" t="s">
        <v>253</v>
      </c>
      <c r="L1008" s="9" t="s">
        <v>119</v>
      </c>
      <c r="M1008" s="9" t="s">
        <v>119</v>
      </c>
      <c r="N1008" s="9" t="s">
        <v>119</v>
      </c>
      <c r="O1008" s="9" t="s">
        <v>254</v>
      </c>
      <c r="P1008" s="9" t="s">
        <v>254</v>
      </c>
      <c r="Q1008" s="9" t="s">
        <v>119</v>
      </c>
      <c r="R1008" s="9" t="s">
        <v>253</v>
      </c>
      <c r="S1008" s="9" t="s">
        <v>253</v>
      </c>
      <c r="T1008" s="9" t="s">
        <v>119</v>
      </c>
      <c r="U1008" s="9" t="s">
        <v>253</v>
      </c>
      <c r="V1008" s="9" t="s">
        <v>253</v>
      </c>
      <c r="W1008" s="9" t="s">
        <v>119</v>
      </c>
      <c r="X1008" s="9" t="s">
        <v>253</v>
      </c>
      <c r="Y1008" s="9" t="s">
        <v>119</v>
      </c>
      <c r="Z1008" s="9" t="s">
        <v>253</v>
      </c>
      <c r="AA1008" s="114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1</v>
      </c>
    </row>
    <row r="1009" spans="1:45">
      <c r="A1009" s="36"/>
      <c r="B1009" s="18"/>
      <c r="C1009" s="7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114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2</v>
      </c>
    </row>
    <row r="1010" spans="1:45">
      <c r="A1010" s="36"/>
      <c r="B1010" s="17">
        <v>1</v>
      </c>
      <c r="C1010" s="13">
        <v>1</v>
      </c>
      <c r="D1010" s="189">
        <v>25</v>
      </c>
      <c r="E1010" s="189">
        <v>27</v>
      </c>
      <c r="F1010" s="190">
        <v>25</v>
      </c>
      <c r="G1010" s="189">
        <v>25</v>
      </c>
      <c r="H1010" s="190">
        <v>25</v>
      </c>
      <c r="I1010" s="189">
        <v>25</v>
      </c>
      <c r="J1010" s="190">
        <v>24</v>
      </c>
      <c r="K1010" s="189">
        <v>26</v>
      </c>
      <c r="L1010" s="189">
        <v>25</v>
      </c>
      <c r="M1010" s="189">
        <v>26</v>
      </c>
      <c r="N1010" s="189">
        <v>26.244108000000001</v>
      </c>
      <c r="O1010" s="191">
        <v>22</v>
      </c>
      <c r="P1010" s="189">
        <v>25.6</v>
      </c>
      <c r="Q1010" s="191">
        <v>30</v>
      </c>
      <c r="R1010" s="189">
        <v>25.021959549340831</v>
      </c>
      <c r="S1010" s="189">
        <v>24</v>
      </c>
      <c r="T1010" s="189">
        <v>25.361999999999998</v>
      </c>
      <c r="U1010" s="189">
        <v>27</v>
      </c>
      <c r="V1010" s="189">
        <v>26</v>
      </c>
      <c r="W1010" s="191">
        <v>22</v>
      </c>
      <c r="X1010" s="189">
        <v>27</v>
      </c>
      <c r="Y1010" s="189">
        <v>27</v>
      </c>
      <c r="Z1010" s="189">
        <v>28.12</v>
      </c>
      <c r="AA1010" s="192"/>
      <c r="AB1010" s="193"/>
      <c r="AC1010" s="193"/>
      <c r="AD1010" s="193"/>
      <c r="AE1010" s="193"/>
      <c r="AF1010" s="193"/>
      <c r="AG1010" s="193"/>
      <c r="AH1010" s="193"/>
      <c r="AI1010" s="193"/>
      <c r="AJ1010" s="193"/>
      <c r="AK1010" s="193"/>
      <c r="AL1010" s="193"/>
      <c r="AM1010" s="193"/>
      <c r="AN1010" s="193"/>
      <c r="AO1010" s="193"/>
      <c r="AP1010" s="193"/>
      <c r="AQ1010" s="193"/>
      <c r="AR1010" s="193"/>
      <c r="AS1010" s="194">
        <v>1</v>
      </c>
    </row>
    <row r="1011" spans="1:45">
      <c r="A1011" s="36"/>
      <c r="B1011" s="18">
        <v>1</v>
      </c>
      <c r="C1011" s="7">
        <v>2</v>
      </c>
      <c r="D1011" s="195">
        <v>26</v>
      </c>
      <c r="E1011" s="195">
        <v>27</v>
      </c>
      <c r="F1011" s="196">
        <v>25</v>
      </c>
      <c r="G1011" s="195">
        <v>25</v>
      </c>
      <c r="H1011" s="196">
        <v>25</v>
      </c>
      <c r="I1011" s="195">
        <v>25</v>
      </c>
      <c r="J1011" s="196">
        <v>24</v>
      </c>
      <c r="K1011" s="195">
        <v>26</v>
      </c>
      <c r="L1011" s="195">
        <v>25</v>
      </c>
      <c r="M1011" s="195">
        <v>27</v>
      </c>
      <c r="N1011" s="195">
        <v>25.666092000000003</v>
      </c>
      <c r="O1011" s="197">
        <v>22</v>
      </c>
      <c r="P1011" s="195">
        <v>26.8</v>
      </c>
      <c r="Q1011" s="197">
        <v>25</v>
      </c>
      <c r="R1011" s="195">
        <v>25.549543351515592</v>
      </c>
      <c r="S1011" s="195">
        <v>24</v>
      </c>
      <c r="T1011" s="195">
        <v>25.038</v>
      </c>
      <c r="U1011" s="195">
        <v>26</v>
      </c>
      <c r="V1011" s="195">
        <v>26</v>
      </c>
      <c r="W1011" s="197">
        <v>22</v>
      </c>
      <c r="X1011" s="195">
        <v>27</v>
      </c>
      <c r="Y1011" s="195">
        <v>27</v>
      </c>
      <c r="Z1011" s="195">
        <v>28.04</v>
      </c>
      <c r="AA1011" s="192"/>
      <c r="AB1011" s="193"/>
      <c r="AC1011" s="193"/>
      <c r="AD1011" s="193"/>
      <c r="AE1011" s="193"/>
      <c r="AF1011" s="193"/>
      <c r="AG1011" s="193"/>
      <c r="AH1011" s="193"/>
      <c r="AI1011" s="193"/>
      <c r="AJ1011" s="193"/>
      <c r="AK1011" s="193"/>
      <c r="AL1011" s="193"/>
      <c r="AM1011" s="193"/>
      <c r="AN1011" s="193"/>
      <c r="AO1011" s="193"/>
      <c r="AP1011" s="193"/>
      <c r="AQ1011" s="193"/>
      <c r="AR1011" s="193"/>
      <c r="AS1011" s="194">
        <v>38</v>
      </c>
    </row>
    <row r="1012" spans="1:45">
      <c r="A1012" s="36"/>
      <c r="B1012" s="18">
        <v>1</v>
      </c>
      <c r="C1012" s="7">
        <v>3</v>
      </c>
      <c r="D1012" s="195">
        <v>26</v>
      </c>
      <c r="E1012" s="195">
        <v>26</v>
      </c>
      <c r="F1012" s="196">
        <v>25</v>
      </c>
      <c r="G1012" s="195">
        <v>24</v>
      </c>
      <c r="H1012" s="196">
        <v>25</v>
      </c>
      <c r="I1012" s="195">
        <v>25</v>
      </c>
      <c r="J1012" s="196">
        <v>25</v>
      </c>
      <c r="K1012" s="196">
        <v>26</v>
      </c>
      <c r="L1012" s="198">
        <v>25</v>
      </c>
      <c r="M1012" s="198">
        <v>25</v>
      </c>
      <c r="N1012" s="198">
        <v>25.111188000000002</v>
      </c>
      <c r="O1012" s="199">
        <v>22</v>
      </c>
      <c r="P1012" s="198">
        <v>26.2</v>
      </c>
      <c r="Q1012" s="199">
        <v>30</v>
      </c>
      <c r="R1012" s="198">
        <v>25.523743443210435</v>
      </c>
      <c r="S1012" s="198">
        <v>25</v>
      </c>
      <c r="T1012" s="198">
        <v>24.544</v>
      </c>
      <c r="U1012" s="198">
        <v>25</v>
      </c>
      <c r="V1012" s="198">
        <v>27</v>
      </c>
      <c r="W1012" s="199">
        <v>22</v>
      </c>
      <c r="X1012" s="198">
        <v>27</v>
      </c>
      <c r="Y1012" s="198">
        <v>26</v>
      </c>
      <c r="Z1012" s="198">
        <v>27.96</v>
      </c>
      <c r="AA1012" s="192"/>
      <c r="AB1012" s="193"/>
      <c r="AC1012" s="193"/>
      <c r="AD1012" s="193"/>
      <c r="AE1012" s="193"/>
      <c r="AF1012" s="193"/>
      <c r="AG1012" s="193"/>
      <c r="AH1012" s="193"/>
      <c r="AI1012" s="193"/>
      <c r="AJ1012" s="193"/>
      <c r="AK1012" s="193"/>
      <c r="AL1012" s="193"/>
      <c r="AM1012" s="193"/>
      <c r="AN1012" s="193"/>
      <c r="AO1012" s="193"/>
      <c r="AP1012" s="193"/>
      <c r="AQ1012" s="193"/>
      <c r="AR1012" s="193"/>
      <c r="AS1012" s="194">
        <v>16</v>
      </c>
    </row>
    <row r="1013" spans="1:45">
      <c r="A1013" s="36"/>
      <c r="B1013" s="18">
        <v>1</v>
      </c>
      <c r="C1013" s="7">
        <v>4</v>
      </c>
      <c r="D1013" s="195">
        <v>25</v>
      </c>
      <c r="E1013" s="195">
        <v>25</v>
      </c>
      <c r="F1013" s="196">
        <v>24</v>
      </c>
      <c r="G1013" s="195">
        <v>25</v>
      </c>
      <c r="H1013" s="196">
        <v>25</v>
      </c>
      <c r="I1013" s="195">
        <v>25</v>
      </c>
      <c r="J1013" s="196">
        <v>25</v>
      </c>
      <c r="K1013" s="196">
        <v>27</v>
      </c>
      <c r="L1013" s="198">
        <v>25</v>
      </c>
      <c r="M1013" s="198">
        <v>27</v>
      </c>
      <c r="N1013" s="198">
        <v>26.133732000000002</v>
      </c>
      <c r="O1013" s="199">
        <v>22</v>
      </c>
      <c r="P1013" s="198">
        <v>26.2</v>
      </c>
      <c r="Q1013" s="199">
        <v>25</v>
      </c>
      <c r="R1013" s="198">
        <v>25.644856859934997</v>
      </c>
      <c r="S1013" s="198">
        <v>24</v>
      </c>
      <c r="T1013" s="198">
        <v>23.15</v>
      </c>
      <c r="U1013" s="198">
        <v>26</v>
      </c>
      <c r="V1013" s="198">
        <v>25</v>
      </c>
      <c r="W1013" s="199">
        <v>22</v>
      </c>
      <c r="X1013" s="198">
        <v>27</v>
      </c>
      <c r="Y1013" s="198">
        <v>26</v>
      </c>
      <c r="Z1013" s="198">
        <v>27.88</v>
      </c>
      <c r="AA1013" s="192"/>
      <c r="AB1013" s="193"/>
      <c r="AC1013" s="193"/>
      <c r="AD1013" s="193"/>
      <c r="AE1013" s="193"/>
      <c r="AF1013" s="193"/>
      <c r="AG1013" s="193"/>
      <c r="AH1013" s="193"/>
      <c r="AI1013" s="193"/>
      <c r="AJ1013" s="193"/>
      <c r="AK1013" s="193"/>
      <c r="AL1013" s="193"/>
      <c r="AM1013" s="193"/>
      <c r="AN1013" s="193"/>
      <c r="AO1013" s="193"/>
      <c r="AP1013" s="193"/>
      <c r="AQ1013" s="193"/>
      <c r="AR1013" s="193"/>
      <c r="AS1013" s="194">
        <v>25.668803799700832</v>
      </c>
    </row>
    <row r="1014" spans="1:45">
      <c r="A1014" s="36"/>
      <c r="B1014" s="18">
        <v>1</v>
      </c>
      <c r="C1014" s="7">
        <v>5</v>
      </c>
      <c r="D1014" s="195">
        <v>25</v>
      </c>
      <c r="E1014" s="195">
        <v>26</v>
      </c>
      <c r="F1014" s="195">
        <v>24</v>
      </c>
      <c r="G1014" s="195">
        <v>25</v>
      </c>
      <c r="H1014" s="195">
        <v>25</v>
      </c>
      <c r="I1014" s="195">
        <v>25</v>
      </c>
      <c r="J1014" s="195">
        <v>25</v>
      </c>
      <c r="K1014" s="195">
        <v>26</v>
      </c>
      <c r="L1014" s="195">
        <v>25</v>
      </c>
      <c r="M1014" s="195">
        <v>27</v>
      </c>
      <c r="N1014" s="195">
        <v>24.860952000000001</v>
      </c>
      <c r="O1014" s="197">
        <v>22</v>
      </c>
      <c r="P1014" s="195">
        <v>27.3</v>
      </c>
      <c r="Q1014" s="197">
        <v>30</v>
      </c>
      <c r="R1014" s="195">
        <v>25.57031880181755</v>
      </c>
      <c r="S1014" s="195">
        <v>25</v>
      </c>
      <c r="T1014" s="195">
        <v>24.591999999999999</v>
      </c>
      <c r="U1014" s="195">
        <v>26</v>
      </c>
      <c r="V1014" s="195">
        <v>25</v>
      </c>
      <c r="W1014" s="197">
        <v>21</v>
      </c>
      <c r="X1014" s="195">
        <v>28</v>
      </c>
      <c r="Y1014" s="195">
        <v>27</v>
      </c>
      <c r="Z1014" s="195">
        <v>28.08</v>
      </c>
      <c r="AA1014" s="192"/>
      <c r="AB1014" s="193"/>
      <c r="AC1014" s="193"/>
      <c r="AD1014" s="193"/>
      <c r="AE1014" s="193"/>
      <c r="AF1014" s="193"/>
      <c r="AG1014" s="193"/>
      <c r="AH1014" s="193"/>
      <c r="AI1014" s="193"/>
      <c r="AJ1014" s="193"/>
      <c r="AK1014" s="193"/>
      <c r="AL1014" s="193"/>
      <c r="AM1014" s="193"/>
      <c r="AN1014" s="193"/>
      <c r="AO1014" s="193"/>
      <c r="AP1014" s="193"/>
      <c r="AQ1014" s="193"/>
      <c r="AR1014" s="193"/>
      <c r="AS1014" s="194">
        <v>62</v>
      </c>
    </row>
    <row r="1015" spans="1:45">
      <c r="A1015" s="36"/>
      <c r="B1015" s="18">
        <v>1</v>
      </c>
      <c r="C1015" s="7">
        <v>6</v>
      </c>
      <c r="D1015" s="195">
        <v>25</v>
      </c>
      <c r="E1015" s="195">
        <v>26</v>
      </c>
      <c r="F1015" s="195">
        <v>25</v>
      </c>
      <c r="G1015" s="195">
        <v>25</v>
      </c>
      <c r="H1015" s="195">
        <v>24</v>
      </c>
      <c r="I1015" s="195">
        <v>25</v>
      </c>
      <c r="J1015" s="195">
        <v>25</v>
      </c>
      <c r="K1015" s="195">
        <v>26</v>
      </c>
      <c r="L1015" s="195">
        <v>25</v>
      </c>
      <c r="M1015" s="195">
        <v>28</v>
      </c>
      <c r="N1015" s="195">
        <v>25.607340000000001</v>
      </c>
      <c r="O1015" s="197">
        <v>24</v>
      </c>
      <c r="P1015" s="195">
        <v>25</v>
      </c>
      <c r="Q1015" s="197">
        <v>30</v>
      </c>
      <c r="R1015" s="195">
        <v>25.67362195828078</v>
      </c>
      <c r="S1015" s="195">
        <v>25</v>
      </c>
      <c r="T1015" s="195">
        <v>23.663</v>
      </c>
      <c r="U1015" s="195">
        <v>27</v>
      </c>
      <c r="V1015" s="195">
        <v>26</v>
      </c>
      <c r="W1015" s="197">
        <v>23</v>
      </c>
      <c r="X1015" s="195">
        <v>28</v>
      </c>
      <c r="Y1015" s="195">
        <v>26</v>
      </c>
      <c r="Z1015" s="195">
        <v>28.12</v>
      </c>
      <c r="AA1015" s="192"/>
      <c r="AB1015" s="193"/>
      <c r="AC1015" s="193"/>
      <c r="AD1015" s="193"/>
      <c r="AE1015" s="193"/>
      <c r="AF1015" s="193"/>
      <c r="AG1015" s="193"/>
      <c r="AH1015" s="193"/>
      <c r="AI1015" s="193"/>
      <c r="AJ1015" s="193"/>
      <c r="AK1015" s="193"/>
      <c r="AL1015" s="193"/>
      <c r="AM1015" s="193"/>
      <c r="AN1015" s="193"/>
      <c r="AO1015" s="193"/>
      <c r="AP1015" s="193"/>
      <c r="AQ1015" s="193"/>
      <c r="AR1015" s="193"/>
      <c r="AS1015" s="202"/>
    </row>
    <row r="1016" spans="1:45">
      <c r="A1016" s="36"/>
      <c r="B1016" s="19" t="s">
        <v>242</v>
      </c>
      <c r="C1016" s="11"/>
      <c r="D1016" s="203">
        <v>25.333333333333332</v>
      </c>
      <c r="E1016" s="203">
        <v>26.166666666666668</v>
      </c>
      <c r="F1016" s="203">
        <v>24.666666666666668</v>
      </c>
      <c r="G1016" s="203">
        <v>24.833333333333332</v>
      </c>
      <c r="H1016" s="203">
        <v>24.833333333333332</v>
      </c>
      <c r="I1016" s="203">
        <v>25</v>
      </c>
      <c r="J1016" s="203">
        <v>24.666666666666668</v>
      </c>
      <c r="K1016" s="203">
        <v>26.166666666666668</v>
      </c>
      <c r="L1016" s="203">
        <v>25</v>
      </c>
      <c r="M1016" s="203">
        <v>26.666666666666668</v>
      </c>
      <c r="N1016" s="203">
        <v>25.603902000000001</v>
      </c>
      <c r="O1016" s="203">
        <v>22.333333333333332</v>
      </c>
      <c r="P1016" s="203">
        <v>26.183333333333337</v>
      </c>
      <c r="Q1016" s="203">
        <v>28.333333333333332</v>
      </c>
      <c r="R1016" s="203">
        <v>25.497340660683363</v>
      </c>
      <c r="S1016" s="203">
        <v>24.5</v>
      </c>
      <c r="T1016" s="203">
        <v>24.391499999999997</v>
      </c>
      <c r="U1016" s="203">
        <v>26.166666666666668</v>
      </c>
      <c r="V1016" s="203">
        <v>25.833333333333332</v>
      </c>
      <c r="W1016" s="203">
        <v>22</v>
      </c>
      <c r="X1016" s="203">
        <v>27.333333333333332</v>
      </c>
      <c r="Y1016" s="203">
        <v>26.5</v>
      </c>
      <c r="Z1016" s="203">
        <v>28.033333333333331</v>
      </c>
      <c r="AA1016" s="192"/>
      <c r="AB1016" s="193"/>
      <c r="AC1016" s="193"/>
      <c r="AD1016" s="193"/>
      <c r="AE1016" s="193"/>
      <c r="AF1016" s="193"/>
      <c r="AG1016" s="193"/>
      <c r="AH1016" s="193"/>
      <c r="AI1016" s="193"/>
      <c r="AJ1016" s="193"/>
      <c r="AK1016" s="193"/>
      <c r="AL1016" s="193"/>
      <c r="AM1016" s="193"/>
      <c r="AN1016" s="193"/>
      <c r="AO1016" s="193"/>
      <c r="AP1016" s="193"/>
      <c r="AQ1016" s="193"/>
      <c r="AR1016" s="193"/>
      <c r="AS1016" s="202"/>
    </row>
    <row r="1017" spans="1:45">
      <c r="A1017" s="36"/>
      <c r="B1017" s="2" t="s">
        <v>243</v>
      </c>
      <c r="C1017" s="34"/>
      <c r="D1017" s="198">
        <v>25</v>
      </c>
      <c r="E1017" s="198">
        <v>26</v>
      </c>
      <c r="F1017" s="198">
        <v>25</v>
      </c>
      <c r="G1017" s="198">
        <v>25</v>
      </c>
      <c r="H1017" s="198">
        <v>25</v>
      </c>
      <c r="I1017" s="198">
        <v>25</v>
      </c>
      <c r="J1017" s="198">
        <v>25</v>
      </c>
      <c r="K1017" s="198">
        <v>26</v>
      </c>
      <c r="L1017" s="198">
        <v>25</v>
      </c>
      <c r="M1017" s="198">
        <v>27</v>
      </c>
      <c r="N1017" s="198">
        <v>25.636716</v>
      </c>
      <c r="O1017" s="198">
        <v>22</v>
      </c>
      <c r="P1017" s="198">
        <v>26.2</v>
      </c>
      <c r="Q1017" s="198">
        <v>30</v>
      </c>
      <c r="R1017" s="198">
        <v>25.559931076666572</v>
      </c>
      <c r="S1017" s="198">
        <v>24.5</v>
      </c>
      <c r="T1017" s="198">
        <v>24.567999999999998</v>
      </c>
      <c r="U1017" s="198">
        <v>26</v>
      </c>
      <c r="V1017" s="198">
        <v>26</v>
      </c>
      <c r="W1017" s="198">
        <v>22</v>
      </c>
      <c r="X1017" s="198">
        <v>27</v>
      </c>
      <c r="Y1017" s="198">
        <v>26.5</v>
      </c>
      <c r="Z1017" s="198">
        <v>28.06</v>
      </c>
      <c r="AA1017" s="192"/>
      <c r="AB1017" s="193"/>
      <c r="AC1017" s="193"/>
      <c r="AD1017" s="193"/>
      <c r="AE1017" s="193"/>
      <c r="AF1017" s="193"/>
      <c r="AG1017" s="193"/>
      <c r="AH1017" s="193"/>
      <c r="AI1017" s="193"/>
      <c r="AJ1017" s="193"/>
      <c r="AK1017" s="193"/>
      <c r="AL1017" s="193"/>
      <c r="AM1017" s="193"/>
      <c r="AN1017" s="193"/>
      <c r="AO1017" s="193"/>
      <c r="AP1017" s="193"/>
      <c r="AQ1017" s="193"/>
      <c r="AR1017" s="193"/>
      <c r="AS1017" s="202"/>
    </row>
    <row r="1018" spans="1:45">
      <c r="A1018" s="36"/>
      <c r="B1018" s="2" t="s">
        <v>244</v>
      </c>
      <c r="C1018" s="34"/>
      <c r="D1018" s="26">
        <v>0.5163977794943222</v>
      </c>
      <c r="E1018" s="26">
        <v>0.752772652709081</v>
      </c>
      <c r="F1018" s="26">
        <v>0.5163977794943222</v>
      </c>
      <c r="G1018" s="26">
        <v>0.40824829046386296</v>
      </c>
      <c r="H1018" s="26">
        <v>0.40824829046386302</v>
      </c>
      <c r="I1018" s="26">
        <v>0</v>
      </c>
      <c r="J1018" s="26">
        <v>0.5163977794943222</v>
      </c>
      <c r="K1018" s="26">
        <v>0.40824829046386296</v>
      </c>
      <c r="L1018" s="26">
        <v>0</v>
      </c>
      <c r="M1018" s="26">
        <v>1.0327955589886444</v>
      </c>
      <c r="N1018" s="26">
        <v>0.54574806560829869</v>
      </c>
      <c r="O1018" s="26">
        <v>0.81649658092772603</v>
      </c>
      <c r="P1018" s="26">
        <v>0.82077199432404302</v>
      </c>
      <c r="Q1018" s="26">
        <v>2.5819888974716112</v>
      </c>
      <c r="R1018" s="26">
        <v>0.23982133469907788</v>
      </c>
      <c r="S1018" s="26">
        <v>0.54772255750516607</v>
      </c>
      <c r="T1018" s="26">
        <v>0.83610089104126661</v>
      </c>
      <c r="U1018" s="26">
        <v>0.752772652709081</v>
      </c>
      <c r="V1018" s="26">
        <v>0.752772652709081</v>
      </c>
      <c r="W1018" s="26">
        <v>0.63245553203367588</v>
      </c>
      <c r="X1018" s="26">
        <v>0.5163977794943222</v>
      </c>
      <c r="Y1018" s="26">
        <v>0.54772255750516607</v>
      </c>
      <c r="Z1018" s="26">
        <v>9.6055539489749042E-2</v>
      </c>
      <c r="AA1018" s="114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6"/>
      <c r="B1019" s="2" t="s">
        <v>86</v>
      </c>
      <c r="C1019" s="34"/>
      <c r="D1019" s="12">
        <v>2.0384122874775878E-2</v>
      </c>
      <c r="E1019" s="12">
        <v>2.8768381632194178E-2</v>
      </c>
      <c r="F1019" s="12">
        <v>2.0935045114634683E-2</v>
      </c>
      <c r="G1019" s="12">
        <v>1.6439528475054886E-2</v>
      </c>
      <c r="H1019" s="12">
        <v>1.6439528475054886E-2</v>
      </c>
      <c r="I1019" s="12">
        <v>0</v>
      </c>
      <c r="J1019" s="12">
        <v>2.0935045114634683E-2</v>
      </c>
      <c r="K1019" s="12">
        <v>1.5601845495434252E-2</v>
      </c>
      <c r="L1019" s="12">
        <v>0</v>
      </c>
      <c r="M1019" s="12">
        <v>3.8729833462074162E-2</v>
      </c>
      <c r="N1019" s="12">
        <v>2.1315034935233648E-2</v>
      </c>
      <c r="O1019" s="12">
        <v>3.6559548399748926E-2</v>
      </c>
      <c r="P1019" s="12">
        <v>3.1347116269536963E-2</v>
      </c>
      <c r="Q1019" s="12">
        <v>9.1129019910762749E-2</v>
      </c>
      <c r="R1019" s="12">
        <v>9.4057391274879072E-3</v>
      </c>
      <c r="S1019" s="12">
        <v>2.2356022755312902E-2</v>
      </c>
      <c r="T1019" s="12">
        <v>3.4278371196575314E-2</v>
      </c>
      <c r="U1019" s="12">
        <v>2.8768381632194178E-2</v>
      </c>
      <c r="V1019" s="12">
        <v>2.9139586556480555E-2</v>
      </c>
      <c r="W1019" s="12">
        <v>2.8747978728803449E-2</v>
      </c>
      <c r="X1019" s="12">
        <v>1.8892601688816665E-2</v>
      </c>
      <c r="Y1019" s="12">
        <v>2.0668775754911928E-2</v>
      </c>
      <c r="Z1019" s="12">
        <v>3.4264758438673857E-3</v>
      </c>
      <c r="AA1019" s="114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A1020" s="36"/>
      <c r="B1020" s="2" t="s">
        <v>245</v>
      </c>
      <c r="C1020" s="34"/>
      <c r="D1020" s="12">
        <v>-1.306918970534221E-2</v>
      </c>
      <c r="E1020" s="12">
        <v>1.9395639580666257E-2</v>
      </c>
      <c r="F1020" s="12">
        <v>-3.9041053134148962E-2</v>
      </c>
      <c r="G1020" s="12">
        <v>-3.2548087276947357E-2</v>
      </c>
      <c r="H1020" s="12">
        <v>-3.2548087276947357E-2</v>
      </c>
      <c r="I1020" s="12">
        <v>-2.6055121419745642E-2</v>
      </c>
      <c r="J1020" s="12">
        <v>-3.9041053134148962E-2</v>
      </c>
      <c r="K1020" s="12">
        <v>1.9395639580666257E-2</v>
      </c>
      <c r="L1020" s="12">
        <v>-2.6055121419745642E-2</v>
      </c>
      <c r="M1020" s="12">
        <v>3.8874537152271404E-2</v>
      </c>
      <c r="N1020" s="12">
        <v>-2.5284310171705959E-3</v>
      </c>
      <c r="O1020" s="12">
        <v>-0.12994257513497276</v>
      </c>
      <c r="P1020" s="12">
        <v>2.0044936166386584E-2</v>
      </c>
      <c r="Q1020" s="12">
        <v>0.10380419572428834</v>
      </c>
      <c r="R1020" s="12">
        <v>-6.6798258444543679E-3</v>
      </c>
      <c r="S1020" s="12">
        <v>-4.5534018991350678E-2</v>
      </c>
      <c r="T1020" s="12">
        <v>-4.9760939764389112E-2</v>
      </c>
      <c r="U1020" s="12">
        <v>1.9395639580666257E-2</v>
      </c>
      <c r="V1020" s="12">
        <v>6.409707866262826E-3</v>
      </c>
      <c r="W1020" s="12">
        <v>-0.14292850684937608</v>
      </c>
      <c r="X1020" s="12">
        <v>6.4846400581078045E-2</v>
      </c>
      <c r="Y1020" s="12">
        <v>3.2381571295069689E-2</v>
      </c>
      <c r="Z1020" s="12">
        <v>9.2116857181325118E-2</v>
      </c>
      <c r="AA1020" s="114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A1021" s="36"/>
      <c r="B1021" s="58" t="s">
        <v>246</v>
      </c>
      <c r="C1021" s="59"/>
      <c r="D1021" s="57">
        <v>0.16</v>
      </c>
      <c r="E1021" s="57">
        <v>0.66</v>
      </c>
      <c r="F1021" s="57">
        <v>0.82</v>
      </c>
      <c r="G1021" s="57">
        <v>0.65</v>
      </c>
      <c r="H1021" s="57">
        <v>0.65</v>
      </c>
      <c r="I1021" s="57">
        <v>0.49</v>
      </c>
      <c r="J1021" s="57">
        <v>0.82</v>
      </c>
      <c r="K1021" s="57">
        <v>0.66</v>
      </c>
      <c r="L1021" s="57">
        <v>0.49</v>
      </c>
      <c r="M1021" s="57">
        <v>1.1499999999999999</v>
      </c>
      <c r="N1021" s="57">
        <v>0.1</v>
      </c>
      <c r="O1021" s="57">
        <v>3.11</v>
      </c>
      <c r="P1021" s="57">
        <v>0.67</v>
      </c>
      <c r="Q1021" s="57">
        <v>2.79</v>
      </c>
      <c r="R1021" s="57">
        <v>0</v>
      </c>
      <c r="S1021" s="57">
        <v>0.98</v>
      </c>
      <c r="T1021" s="57">
        <v>1.0900000000000001</v>
      </c>
      <c r="U1021" s="57">
        <v>0.66</v>
      </c>
      <c r="V1021" s="57">
        <v>0.33</v>
      </c>
      <c r="W1021" s="57">
        <v>3.44</v>
      </c>
      <c r="X1021" s="57">
        <v>1.8</v>
      </c>
      <c r="Y1021" s="57">
        <v>0.99</v>
      </c>
      <c r="Z1021" s="57">
        <v>2.4900000000000002</v>
      </c>
      <c r="AA1021" s="114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2"/>
    </row>
    <row r="1022" spans="1:45">
      <c r="B1022" s="37"/>
      <c r="C1022" s="19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S1022" s="72"/>
    </row>
    <row r="1023" spans="1:45" ht="15">
      <c r="B1023" s="40" t="s">
        <v>480</v>
      </c>
      <c r="AS1023" s="33" t="s">
        <v>66</v>
      </c>
    </row>
    <row r="1024" spans="1:45" ht="15">
      <c r="A1024" s="29" t="s">
        <v>35</v>
      </c>
      <c r="B1024" s="17" t="s">
        <v>115</v>
      </c>
      <c r="C1024" s="14" t="s">
        <v>116</v>
      </c>
      <c r="D1024" s="15" t="s">
        <v>209</v>
      </c>
      <c r="E1024" s="16" t="s">
        <v>209</v>
      </c>
      <c r="F1024" s="16" t="s">
        <v>209</v>
      </c>
      <c r="G1024" s="16" t="s">
        <v>209</v>
      </c>
      <c r="H1024" s="16" t="s">
        <v>209</v>
      </c>
      <c r="I1024" s="16" t="s">
        <v>209</v>
      </c>
      <c r="J1024" s="16" t="s">
        <v>209</v>
      </c>
      <c r="K1024" s="16" t="s">
        <v>209</v>
      </c>
      <c r="L1024" s="16" t="s">
        <v>209</v>
      </c>
      <c r="M1024" s="16" t="s">
        <v>209</v>
      </c>
      <c r="N1024" s="16" t="s">
        <v>209</v>
      </c>
      <c r="O1024" s="16" t="s">
        <v>209</v>
      </c>
      <c r="P1024" s="16" t="s">
        <v>209</v>
      </c>
      <c r="Q1024" s="16" t="s">
        <v>209</v>
      </c>
      <c r="R1024" s="16" t="s">
        <v>209</v>
      </c>
      <c r="S1024" s="16" t="s">
        <v>209</v>
      </c>
      <c r="T1024" s="16" t="s">
        <v>209</v>
      </c>
      <c r="U1024" s="16" t="s">
        <v>209</v>
      </c>
      <c r="V1024" s="16" t="s">
        <v>209</v>
      </c>
      <c r="W1024" s="16" t="s">
        <v>209</v>
      </c>
      <c r="X1024" s="16" t="s">
        <v>209</v>
      </c>
      <c r="Y1024" s="16" t="s">
        <v>209</v>
      </c>
      <c r="Z1024" s="114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1</v>
      </c>
    </row>
    <row r="1025" spans="1:45">
      <c r="A1025" s="36"/>
      <c r="B1025" s="18" t="s">
        <v>210</v>
      </c>
      <c r="C1025" s="7" t="s">
        <v>210</v>
      </c>
      <c r="D1025" s="112" t="s">
        <v>213</v>
      </c>
      <c r="E1025" s="113" t="s">
        <v>214</v>
      </c>
      <c r="F1025" s="113" t="s">
        <v>215</v>
      </c>
      <c r="G1025" s="113" t="s">
        <v>216</v>
      </c>
      <c r="H1025" s="113" t="s">
        <v>217</v>
      </c>
      <c r="I1025" s="113" t="s">
        <v>218</v>
      </c>
      <c r="J1025" s="113" t="s">
        <v>219</v>
      </c>
      <c r="K1025" s="113" t="s">
        <v>220</v>
      </c>
      <c r="L1025" s="113" t="s">
        <v>221</v>
      </c>
      <c r="M1025" s="113" t="s">
        <v>222</v>
      </c>
      <c r="N1025" s="113" t="s">
        <v>223</v>
      </c>
      <c r="O1025" s="113" t="s">
        <v>225</v>
      </c>
      <c r="P1025" s="113" t="s">
        <v>226</v>
      </c>
      <c r="Q1025" s="113" t="s">
        <v>227</v>
      </c>
      <c r="R1025" s="113" t="s">
        <v>228</v>
      </c>
      <c r="S1025" s="113" t="s">
        <v>229</v>
      </c>
      <c r="T1025" s="113" t="s">
        <v>230</v>
      </c>
      <c r="U1025" s="113" t="s">
        <v>231</v>
      </c>
      <c r="V1025" s="113" t="s">
        <v>232</v>
      </c>
      <c r="W1025" s="113" t="s">
        <v>233</v>
      </c>
      <c r="X1025" s="113" t="s">
        <v>234</v>
      </c>
      <c r="Y1025" s="113" t="s">
        <v>236</v>
      </c>
      <c r="Z1025" s="114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 t="s">
        <v>3</v>
      </c>
    </row>
    <row r="1026" spans="1:45">
      <c r="A1026" s="36"/>
      <c r="B1026" s="18"/>
      <c r="C1026" s="7"/>
      <c r="D1026" s="8" t="s">
        <v>254</v>
      </c>
      <c r="E1026" s="9" t="s">
        <v>253</v>
      </c>
      <c r="F1026" s="9" t="s">
        <v>253</v>
      </c>
      <c r="G1026" s="9" t="s">
        <v>253</v>
      </c>
      <c r="H1026" s="9" t="s">
        <v>253</v>
      </c>
      <c r="I1026" s="9" t="s">
        <v>253</v>
      </c>
      <c r="J1026" s="9" t="s">
        <v>253</v>
      </c>
      <c r="K1026" s="9" t="s">
        <v>253</v>
      </c>
      <c r="L1026" s="9" t="s">
        <v>254</v>
      </c>
      <c r="M1026" s="9" t="s">
        <v>254</v>
      </c>
      <c r="N1026" s="9" t="s">
        <v>119</v>
      </c>
      <c r="O1026" s="9" t="s">
        <v>254</v>
      </c>
      <c r="P1026" s="9" t="s">
        <v>254</v>
      </c>
      <c r="Q1026" s="9" t="s">
        <v>254</v>
      </c>
      <c r="R1026" s="9" t="s">
        <v>253</v>
      </c>
      <c r="S1026" s="9" t="s">
        <v>253</v>
      </c>
      <c r="T1026" s="9" t="s">
        <v>119</v>
      </c>
      <c r="U1026" s="9" t="s">
        <v>253</v>
      </c>
      <c r="V1026" s="9" t="s">
        <v>253</v>
      </c>
      <c r="W1026" s="9" t="s">
        <v>119</v>
      </c>
      <c r="X1026" s="9" t="s">
        <v>253</v>
      </c>
      <c r="Y1026" s="9" t="s">
        <v>253</v>
      </c>
      <c r="Z1026" s="114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2</v>
      </c>
    </row>
    <row r="1027" spans="1:45">
      <c r="A1027" s="36"/>
      <c r="B1027" s="18"/>
      <c r="C1027" s="7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114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3</v>
      </c>
    </row>
    <row r="1028" spans="1:45">
      <c r="A1028" s="36"/>
      <c r="B1028" s="17">
        <v>1</v>
      </c>
      <c r="C1028" s="13">
        <v>1</v>
      </c>
      <c r="D1028" s="21">
        <v>4</v>
      </c>
      <c r="E1028" s="21">
        <v>4</v>
      </c>
      <c r="F1028" s="116">
        <v>3.2</v>
      </c>
      <c r="G1028" s="21">
        <v>4.2</v>
      </c>
      <c r="H1028" s="22">
        <v>4.0999999999999996</v>
      </c>
      <c r="I1028" s="115">
        <v>5</v>
      </c>
      <c r="J1028" s="22">
        <v>4</v>
      </c>
      <c r="K1028" s="21">
        <v>4.0999999999999996</v>
      </c>
      <c r="L1028" s="21">
        <v>3.6</v>
      </c>
      <c r="M1028" s="21">
        <v>4.0999999999999996</v>
      </c>
      <c r="N1028" s="21">
        <v>4.1922180866075234</v>
      </c>
      <c r="O1028" s="21">
        <v>4.2</v>
      </c>
      <c r="P1028" s="21">
        <v>4.4000000000000004</v>
      </c>
      <c r="Q1028" s="21">
        <v>4</v>
      </c>
      <c r="R1028" s="106" t="s">
        <v>272</v>
      </c>
      <c r="S1028" s="21">
        <v>3.6</v>
      </c>
      <c r="T1028" s="106" t="s">
        <v>97</v>
      </c>
      <c r="U1028" s="21">
        <v>4</v>
      </c>
      <c r="V1028" s="21">
        <v>3.9</v>
      </c>
      <c r="W1028" s="106" t="s">
        <v>97</v>
      </c>
      <c r="X1028" s="106">
        <v>5.3</v>
      </c>
      <c r="Y1028" s="106" t="s">
        <v>108</v>
      </c>
      <c r="Z1028" s="114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>
        <v>1</v>
      </c>
      <c r="C1029" s="7">
        <v>2</v>
      </c>
      <c r="D1029" s="9">
        <v>4</v>
      </c>
      <c r="E1029" s="9">
        <v>3.8</v>
      </c>
      <c r="F1029" s="109">
        <v>3.1</v>
      </c>
      <c r="G1029" s="9">
        <v>4.3</v>
      </c>
      <c r="H1029" s="24">
        <v>4.0999999999999996</v>
      </c>
      <c r="I1029" s="9">
        <v>3.9</v>
      </c>
      <c r="J1029" s="24">
        <v>3.9</v>
      </c>
      <c r="K1029" s="9">
        <v>4</v>
      </c>
      <c r="L1029" s="9">
        <v>3.5</v>
      </c>
      <c r="M1029" s="9">
        <v>4.2</v>
      </c>
      <c r="N1029" s="9">
        <v>3.9411206364737441</v>
      </c>
      <c r="O1029" s="9">
        <v>4.2</v>
      </c>
      <c r="P1029" s="9">
        <v>4.5</v>
      </c>
      <c r="Q1029" s="9">
        <v>4.5</v>
      </c>
      <c r="R1029" s="107" t="s">
        <v>272</v>
      </c>
      <c r="S1029" s="9">
        <v>3.7</v>
      </c>
      <c r="T1029" s="107" t="s">
        <v>97</v>
      </c>
      <c r="U1029" s="9">
        <v>3.9</v>
      </c>
      <c r="V1029" s="9">
        <v>3.9</v>
      </c>
      <c r="W1029" s="107" t="s">
        <v>97</v>
      </c>
      <c r="X1029" s="107">
        <v>5.0999999999999996</v>
      </c>
      <c r="Y1029" s="107" t="s">
        <v>108</v>
      </c>
      <c r="Z1029" s="114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39</v>
      </c>
    </row>
    <row r="1030" spans="1:45">
      <c r="A1030" s="36"/>
      <c r="B1030" s="18">
        <v>1</v>
      </c>
      <c r="C1030" s="7">
        <v>3</v>
      </c>
      <c r="D1030" s="9">
        <v>3.9</v>
      </c>
      <c r="E1030" s="9">
        <v>3.9</v>
      </c>
      <c r="F1030" s="109">
        <v>3.6</v>
      </c>
      <c r="G1030" s="9">
        <v>4</v>
      </c>
      <c r="H1030" s="24">
        <v>4.2</v>
      </c>
      <c r="I1030" s="9">
        <v>3.8</v>
      </c>
      <c r="J1030" s="24">
        <v>4</v>
      </c>
      <c r="K1030" s="24">
        <v>4.0999999999999996</v>
      </c>
      <c r="L1030" s="10">
        <v>3.7</v>
      </c>
      <c r="M1030" s="10">
        <v>4.2</v>
      </c>
      <c r="N1030" s="10">
        <v>3.9535060801424842</v>
      </c>
      <c r="O1030" s="10">
        <v>4.3</v>
      </c>
      <c r="P1030" s="10">
        <v>4.4000000000000004</v>
      </c>
      <c r="Q1030" s="10">
        <v>4</v>
      </c>
      <c r="R1030" s="109" t="s">
        <v>272</v>
      </c>
      <c r="S1030" s="10">
        <v>3.7</v>
      </c>
      <c r="T1030" s="109" t="s">
        <v>97</v>
      </c>
      <c r="U1030" s="10">
        <v>3.8</v>
      </c>
      <c r="V1030" s="10">
        <v>4</v>
      </c>
      <c r="W1030" s="109" t="s">
        <v>97</v>
      </c>
      <c r="X1030" s="109">
        <v>5.0999999999999996</v>
      </c>
      <c r="Y1030" s="109" t="s">
        <v>108</v>
      </c>
      <c r="Z1030" s="114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16</v>
      </c>
    </row>
    <row r="1031" spans="1:45">
      <c r="A1031" s="36"/>
      <c r="B1031" s="18">
        <v>1</v>
      </c>
      <c r="C1031" s="7">
        <v>4</v>
      </c>
      <c r="D1031" s="9">
        <v>3.9</v>
      </c>
      <c r="E1031" s="9">
        <v>3.8</v>
      </c>
      <c r="F1031" s="109">
        <v>3.4</v>
      </c>
      <c r="G1031" s="9">
        <v>3.9</v>
      </c>
      <c r="H1031" s="24">
        <v>4.0999999999999996</v>
      </c>
      <c r="I1031" s="9">
        <v>3.8</v>
      </c>
      <c r="J1031" s="24">
        <v>3.9</v>
      </c>
      <c r="K1031" s="24">
        <v>4.2</v>
      </c>
      <c r="L1031" s="10">
        <v>3.6</v>
      </c>
      <c r="M1031" s="10">
        <v>4.0999999999999996</v>
      </c>
      <c r="N1031" s="10">
        <v>3.9103153065730338</v>
      </c>
      <c r="O1031" s="10">
        <v>4.3</v>
      </c>
      <c r="P1031" s="10">
        <v>4.5</v>
      </c>
      <c r="Q1031" s="10">
        <v>4</v>
      </c>
      <c r="R1031" s="109" t="s">
        <v>272</v>
      </c>
      <c r="S1031" s="10">
        <v>3.7</v>
      </c>
      <c r="T1031" s="109" t="s">
        <v>97</v>
      </c>
      <c r="U1031" s="10">
        <v>3.9</v>
      </c>
      <c r="V1031" s="10">
        <v>3.8</v>
      </c>
      <c r="W1031" s="109" t="s">
        <v>97</v>
      </c>
      <c r="X1031" s="109">
        <v>5.2</v>
      </c>
      <c r="Y1031" s="109" t="s">
        <v>108</v>
      </c>
      <c r="Z1031" s="114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3.9921824560453643</v>
      </c>
    </row>
    <row r="1032" spans="1:45">
      <c r="A1032" s="36"/>
      <c r="B1032" s="18">
        <v>1</v>
      </c>
      <c r="C1032" s="7">
        <v>5</v>
      </c>
      <c r="D1032" s="9">
        <v>4.0999999999999996</v>
      </c>
      <c r="E1032" s="9">
        <v>3.8</v>
      </c>
      <c r="F1032" s="107">
        <v>3.7</v>
      </c>
      <c r="G1032" s="9">
        <v>4.0999999999999996</v>
      </c>
      <c r="H1032" s="9">
        <v>4.2</v>
      </c>
      <c r="I1032" s="9">
        <v>4</v>
      </c>
      <c r="J1032" s="9">
        <v>3.8</v>
      </c>
      <c r="K1032" s="9">
        <v>4</v>
      </c>
      <c r="L1032" s="9">
        <v>3.6</v>
      </c>
      <c r="M1032" s="9">
        <v>4.0999999999999996</v>
      </c>
      <c r="N1032" s="9">
        <v>4.0568784233130444</v>
      </c>
      <c r="O1032" s="9">
        <v>4.2</v>
      </c>
      <c r="P1032" s="9">
        <v>4.4000000000000004</v>
      </c>
      <c r="Q1032" s="9">
        <v>4.5</v>
      </c>
      <c r="R1032" s="107" t="s">
        <v>272</v>
      </c>
      <c r="S1032" s="9">
        <v>3.5</v>
      </c>
      <c r="T1032" s="107" t="s">
        <v>97</v>
      </c>
      <c r="U1032" s="9">
        <v>3.8</v>
      </c>
      <c r="V1032" s="9">
        <v>3.8</v>
      </c>
      <c r="W1032" s="107" t="s">
        <v>97</v>
      </c>
      <c r="X1032" s="107">
        <v>5.2</v>
      </c>
      <c r="Y1032" s="107" t="s">
        <v>108</v>
      </c>
      <c r="Z1032" s="114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63</v>
      </c>
    </row>
    <row r="1033" spans="1:45">
      <c r="A1033" s="36"/>
      <c r="B1033" s="18">
        <v>1</v>
      </c>
      <c r="C1033" s="7">
        <v>6</v>
      </c>
      <c r="D1033" s="9">
        <v>3.9</v>
      </c>
      <c r="E1033" s="9">
        <v>3.8</v>
      </c>
      <c r="F1033" s="107">
        <v>3.5</v>
      </c>
      <c r="G1033" s="9">
        <v>4</v>
      </c>
      <c r="H1033" s="9">
        <v>4</v>
      </c>
      <c r="I1033" s="9">
        <v>3.8</v>
      </c>
      <c r="J1033" s="9">
        <v>4.0999999999999996</v>
      </c>
      <c r="K1033" s="9">
        <v>4.0999999999999996</v>
      </c>
      <c r="L1033" s="9">
        <v>3.5</v>
      </c>
      <c r="M1033" s="9">
        <v>4.0999999999999996</v>
      </c>
      <c r="N1033" s="9">
        <v>4.0954772472451841</v>
      </c>
      <c r="O1033" s="9">
        <v>4</v>
      </c>
      <c r="P1033" s="108">
        <v>4.8</v>
      </c>
      <c r="Q1033" s="9">
        <v>4</v>
      </c>
      <c r="R1033" s="107" t="s">
        <v>272</v>
      </c>
      <c r="S1033" s="9">
        <v>3.6</v>
      </c>
      <c r="T1033" s="107" t="s">
        <v>97</v>
      </c>
      <c r="U1033" s="9">
        <v>4</v>
      </c>
      <c r="V1033" s="9">
        <v>3.9</v>
      </c>
      <c r="W1033" s="107" t="s">
        <v>97</v>
      </c>
      <c r="X1033" s="107">
        <v>5</v>
      </c>
      <c r="Y1033" s="107" t="s">
        <v>108</v>
      </c>
      <c r="Z1033" s="114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2"/>
    </row>
    <row r="1034" spans="1:45">
      <c r="A1034" s="36"/>
      <c r="B1034" s="19" t="s">
        <v>242</v>
      </c>
      <c r="C1034" s="11"/>
      <c r="D1034" s="25">
        <v>3.9666666666666663</v>
      </c>
      <c r="E1034" s="25">
        <v>3.85</v>
      </c>
      <c r="F1034" s="25">
        <v>3.4166666666666665</v>
      </c>
      <c r="G1034" s="25">
        <v>4.083333333333333</v>
      </c>
      <c r="H1034" s="25">
        <v>4.1166666666666663</v>
      </c>
      <c r="I1034" s="25">
        <v>4.05</v>
      </c>
      <c r="J1034" s="25">
        <v>3.9500000000000006</v>
      </c>
      <c r="K1034" s="25">
        <v>4.083333333333333</v>
      </c>
      <c r="L1034" s="25">
        <v>3.5833333333333335</v>
      </c>
      <c r="M1034" s="25">
        <v>4.1333333333333337</v>
      </c>
      <c r="N1034" s="25">
        <v>4.0249192967258365</v>
      </c>
      <c r="O1034" s="25">
        <v>4.2</v>
      </c>
      <c r="P1034" s="25">
        <v>4.5000000000000009</v>
      </c>
      <c r="Q1034" s="25">
        <v>4.166666666666667</v>
      </c>
      <c r="R1034" s="25" t="s">
        <v>627</v>
      </c>
      <c r="S1034" s="25">
        <v>3.6333333333333333</v>
      </c>
      <c r="T1034" s="25" t="s">
        <v>627</v>
      </c>
      <c r="U1034" s="25">
        <v>3.9</v>
      </c>
      <c r="V1034" s="25">
        <v>3.8833333333333333</v>
      </c>
      <c r="W1034" s="25" t="s">
        <v>627</v>
      </c>
      <c r="X1034" s="25">
        <v>5.1499999999999995</v>
      </c>
      <c r="Y1034" s="25" t="s">
        <v>627</v>
      </c>
      <c r="Z1034" s="114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2"/>
    </row>
    <row r="1035" spans="1:45">
      <c r="A1035" s="36"/>
      <c r="B1035" s="2" t="s">
        <v>243</v>
      </c>
      <c r="C1035" s="34"/>
      <c r="D1035" s="10">
        <v>3.95</v>
      </c>
      <c r="E1035" s="10">
        <v>3.8</v>
      </c>
      <c r="F1035" s="10">
        <v>3.45</v>
      </c>
      <c r="G1035" s="10">
        <v>4.05</v>
      </c>
      <c r="H1035" s="10">
        <v>4.0999999999999996</v>
      </c>
      <c r="I1035" s="10">
        <v>3.8499999999999996</v>
      </c>
      <c r="J1035" s="10">
        <v>3.95</v>
      </c>
      <c r="K1035" s="10">
        <v>4.0999999999999996</v>
      </c>
      <c r="L1035" s="10">
        <v>3.6</v>
      </c>
      <c r="M1035" s="10">
        <v>4.0999999999999996</v>
      </c>
      <c r="N1035" s="10">
        <v>4.0051922517277641</v>
      </c>
      <c r="O1035" s="10">
        <v>4.2</v>
      </c>
      <c r="P1035" s="10">
        <v>4.45</v>
      </c>
      <c r="Q1035" s="10">
        <v>4</v>
      </c>
      <c r="R1035" s="10" t="s">
        <v>627</v>
      </c>
      <c r="S1035" s="10">
        <v>3.6500000000000004</v>
      </c>
      <c r="T1035" s="10" t="s">
        <v>627</v>
      </c>
      <c r="U1035" s="10">
        <v>3.9</v>
      </c>
      <c r="V1035" s="10">
        <v>3.9</v>
      </c>
      <c r="W1035" s="10" t="s">
        <v>627</v>
      </c>
      <c r="X1035" s="10">
        <v>5.15</v>
      </c>
      <c r="Y1035" s="10" t="s">
        <v>627</v>
      </c>
      <c r="Z1035" s="114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A1036" s="36"/>
      <c r="B1036" s="2" t="s">
        <v>244</v>
      </c>
      <c r="C1036" s="34"/>
      <c r="D1036" s="26">
        <v>8.164965809277254E-2</v>
      </c>
      <c r="E1036" s="26">
        <v>8.3666002653407623E-2</v>
      </c>
      <c r="F1036" s="26">
        <v>0.23166067138525404</v>
      </c>
      <c r="G1036" s="26">
        <v>0.14719601443879743</v>
      </c>
      <c r="H1036" s="26">
        <v>7.5277265270908222E-2</v>
      </c>
      <c r="I1036" s="26">
        <v>0.47222875812470272</v>
      </c>
      <c r="J1036" s="26">
        <v>0.10488088481701512</v>
      </c>
      <c r="K1036" s="26">
        <v>7.5277265270908111E-2</v>
      </c>
      <c r="L1036" s="26">
        <v>7.5277265270908167E-2</v>
      </c>
      <c r="M1036" s="26">
        <v>5.1639777949432503E-2</v>
      </c>
      <c r="N1036" s="26">
        <v>0.10885295840844639</v>
      </c>
      <c r="O1036" s="26">
        <v>0.10954451150103316</v>
      </c>
      <c r="P1036" s="26">
        <v>0.15491933384829645</v>
      </c>
      <c r="Q1036" s="26">
        <v>0.25819888974716115</v>
      </c>
      <c r="R1036" s="26" t="s">
        <v>627</v>
      </c>
      <c r="S1036" s="26">
        <v>8.1649658092772678E-2</v>
      </c>
      <c r="T1036" s="26" t="s">
        <v>627</v>
      </c>
      <c r="U1036" s="26">
        <v>8.9442719099991672E-2</v>
      </c>
      <c r="V1036" s="26">
        <v>7.5277265270908167E-2</v>
      </c>
      <c r="W1036" s="26" t="s">
        <v>627</v>
      </c>
      <c r="X1036" s="26">
        <v>0.1048808848170152</v>
      </c>
      <c r="Y1036" s="26" t="s">
        <v>627</v>
      </c>
      <c r="Z1036" s="183"/>
      <c r="AA1036" s="184"/>
      <c r="AB1036" s="184"/>
      <c r="AC1036" s="184"/>
      <c r="AD1036" s="184"/>
      <c r="AE1036" s="184"/>
      <c r="AF1036" s="184"/>
      <c r="AG1036" s="184"/>
      <c r="AH1036" s="184"/>
      <c r="AI1036" s="184"/>
      <c r="AJ1036" s="184"/>
      <c r="AK1036" s="184"/>
      <c r="AL1036" s="184"/>
      <c r="AM1036" s="184"/>
      <c r="AN1036" s="184"/>
      <c r="AO1036" s="184"/>
      <c r="AP1036" s="184"/>
      <c r="AQ1036" s="184"/>
      <c r="AR1036" s="184"/>
      <c r="AS1036" s="73"/>
    </row>
    <row r="1037" spans="1:45">
      <c r="A1037" s="36"/>
      <c r="B1037" s="2" t="s">
        <v>86</v>
      </c>
      <c r="C1037" s="34"/>
      <c r="D1037" s="12">
        <v>2.0583947418346019E-2</v>
      </c>
      <c r="E1037" s="12">
        <v>2.1731429260625355E-2</v>
      </c>
      <c r="F1037" s="12">
        <v>6.7803123332269483E-2</v>
      </c>
      <c r="G1037" s="12">
        <v>3.6048003536032026E-2</v>
      </c>
      <c r="H1037" s="12">
        <v>1.8285975369451393E-2</v>
      </c>
      <c r="I1037" s="12">
        <v>0.11659969336412414</v>
      </c>
      <c r="J1037" s="12">
        <v>2.6552122738484837E-2</v>
      </c>
      <c r="K1037" s="12">
        <v>1.8435248637773415E-2</v>
      </c>
      <c r="L1037" s="12">
        <v>2.100760891281158E-2</v>
      </c>
      <c r="M1037" s="12">
        <v>1.2493494665185281E-2</v>
      </c>
      <c r="N1037" s="12">
        <v>2.7044755530128355E-2</v>
      </c>
      <c r="O1037" s="12">
        <v>2.6082026547865036E-2</v>
      </c>
      <c r="P1037" s="12">
        <v>3.4426518632954761E-2</v>
      </c>
      <c r="Q1037" s="12">
        <v>6.196773353931867E-2</v>
      </c>
      <c r="R1037" s="12" t="s">
        <v>627</v>
      </c>
      <c r="S1037" s="12">
        <v>2.247238296131358E-2</v>
      </c>
      <c r="T1037" s="12" t="s">
        <v>627</v>
      </c>
      <c r="U1037" s="12">
        <v>2.2934030538459403E-2</v>
      </c>
      <c r="V1037" s="12">
        <v>1.9384703503238156E-2</v>
      </c>
      <c r="W1037" s="12" t="s">
        <v>627</v>
      </c>
      <c r="X1037" s="12">
        <v>2.0365220352818486E-2</v>
      </c>
      <c r="Y1037" s="12" t="s">
        <v>627</v>
      </c>
      <c r="Z1037" s="114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A1038" s="36"/>
      <c r="B1038" s="2" t="s">
        <v>245</v>
      </c>
      <c r="C1038" s="34"/>
      <c r="D1038" s="12">
        <v>-6.3914386828837211E-3</v>
      </c>
      <c r="E1038" s="12">
        <v>-3.5615219898092909E-2</v>
      </c>
      <c r="F1038" s="12">
        <v>-0.14416069298315604</v>
      </c>
      <c r="G1038" s="12">
        <v>2.2832342532325578E-2</v>
      </c>
      <c r="H1038" s="12">
        <v>3.1181994308099759E-2</v>
      </c>
      <c r="I1038" s="12">
        <v>1.4482690756551619E-2</v>
      </c>
      <c r="J1038" s="12">
        <v>-1.0566264570770478E-2</v>
      </c>
      <c r="K1038" s="12">
        <v>2.2832342532325578E-2</v>
      </c>
      <c r="L1038" s="12">
        <v>-0.10241243410428558</v>
      </c>
      <c r="M1038" s="12">
        <v>3.5356820195986849E-2</v>
      </c>
      <c r="N1038" s="12">
        <v>8.2002365976281411E-3</v>
      </c>
      <c r="O1038" s="12">
        <v>5.2056123747534988E-2</v>
      </c>
      <c r="P1038" s="12">
        <v>0.12720298972950195</v>
      </c>
      <c r="Q1038" s="12">
        <v>4.3706471971761029E-2</v>
      </c>
      <c r="R1038" s="12" t="s">
        <v>627</v>
      </c>
      <c r="S1038" s="12">
        <v>-8.9887956440624528E-2</v>
      </c>
      <c r="T1038" s="12" t="s">
        <v>627</v>
      </c>
      <c r="U1038" s="12">
        <v>-2.3090742234431749E-2</v>
      </c>
      <c r="V1038" s="12">
        <v>-2.726556812231884E-2</v>
      </c>
      <c r="W1038" s="12" t="s">
        <v>627</v>
      </c>
      <c r="X1038" s="12">
        <v>0.29002119935709647</v>
      </c>
      <c r="Y1038" s="12" t="s">
        <v>627</v>
      </c>
      <c r="Z1038" s="114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2"/>
    </row>
    <row r="1039" spans="1:45">
      <c r="A1039" s="36"/>
      <c r="B1039" s="58" t="s">
        <v>246</v>
      </c>
      <c r="C1039" s="59"/>
      <c r="D1039" s="57">
        <v>0.39</v>
      </c>
      <c r="E1039" s="57">
        <v>0.83</v>
      </c>
      <c r="F1039" s="57">
        <v>2.5</v>
      </c>
      <c r="G1039" s="57">
        <v>0.06</v>
      </c>
      <c r="H1039" s="57">
        <v>0.19</v>
      </c>
      <c r="I1039" s="57">
        <v>0.06</v>
      </c>
      <c r="J1039" s="57">
        <v>0.45</v>
      </c>
      <c r="K1039" s="57">
        <v>0.06</v>
      </c>
      <c r="L1039" s="57">
        <v>1.86</v>
      </c>
      <c r="M1039" s="57">
        <v>0.26</v>
      </c>
      <c r="N1039" s="57">
        <v>0.16</v>
      </c>
      <c r="O1039" s="57">
        <v>0.51</v>
      </c>
      <c r="P1039" s="57">
        <v>1.67</v>
      </c>
      <c r="Q1039" s="57">
        <v>0.39</v>
      </c>
      <c r="R1039" s="57">
        <v>22.86</v>
      </c>
      <c r="S1039" s="57">
        <v>1.67</v>
      </c>
      <c r="T1039" s="57">
        <v>3.6</v>
      </c>
      <c r="U1039" s="57">
        <v>0.64</v>
      </c>
      <c r="V1039" s="57">
        <v>0.71</v>
      </c>
      <c r="W1039" s="57">
        <v>3.6</v>
      </c>
      <c r="X1039" s="57">
        <v>4.17</v>
      </c>
      <c r="Y1039" s="57">
        <v>6.04</v>
      </c>
      <c r="Z1039" s="114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B1040" s="37"/>
      <c r="C1040" s="19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AS1040" s="72"/>
    </row>
    <row r="1041" spans="1:45" ht="15">
      <c r="B1041" s="40" t="s">
        <v>481</v>
      </c>
      <c r="AS1041" s="33" t="s">
        <v>66</v>
      </c>
    </row>
    <row r="1042" spans="1:45" ht="15">
      <c r="A1042" s="29" t="s">
        <v>38</v>
      </c>
      <c r="B1042" s="17" t="s">
        <v>115</v>
      </c>
      <c r="C1042" s="14" t="s">
        <v>116</v>
      </c>
      <c r="D1042" s="15" t="s">
        <v>209</v>
      </c>
      <c r="E1042" s="16" t="s">
        <v>209</v>
      </c>
      <c r="F1042" s="16" t="s">
        <v>209</v>
      </c>
      <c r="G1042" s="16" t="s">
        <v>209</v>
      </c>
      <c r="H1042" s="16" t="s">
        <v>209</v>
      </c>
      <c r="I1042" s="16" t="s">
        <v>209</v>
      </c>
      <c r="J1042" s="16" t="s">
        <v>209</v>
      </c>
      <c r="K1042" s="16" t="s">
        <v>209</v>
      </c>
      <c r="L1042" s="16" t="s">
        <v>209</v>
      </c>
      <c r="M1042" s="16" t="s">
        <v>209</v>
      </c>
      <c r="N1042" s="16" t="s">
        <v>209</v>
      </c>
      <c r="O1042" s="16" t="s">
        <v>209</v>
      </c>
      <c r="P1042" s="16" t="s">
        <v>209</v>
      </c>
      <c r="Q1042" s="16" t="s">
        <v>209</v>
      </c>
      <c r="R1042" s="16" t="s">
        <v>209</v>
      </c>
      <c r="S1042" s="16" t="s">
        <v>209</v>
      </c>
      <c r="T1042" s="16" t="s">
        <v>209</v>
      </c>
      <c r="U1042" s="16" t="s">
        <v>209</v>
      </c>
      <c r="V1042" s="16" t="s">
        <v>209</v>
      </c>
      <c r="W1042" s="16" t="s">
        <v>209</v>
      </c>
      <c r="X1042" s="16" t="s">
        <v>209</v>
      </c>
      <c r="Y1042" s="16" t="s">
        <v>209</v>
      </c>
      <c r="Z1042" s="114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1</v>
      </c>
    </row>
    <row r="1043" spans="1:45">
      <c r="A1043" s="36"/>
      <c r="B1043" s="18" t="s">
        <v>210</v>
      </c>
      <c r="C1043" s="7" t="s">
        <v>210</v>
      </c>
      <c r="D1043" s="112" t="s">
        <v>213</v>
      </c>
      <c r="E1043" s="113" t="s">
        <v>214</v>
      </c>
      <c r="F1043" s="113" t="s">
        <v>215</v>
      </c>
      <c r="G1043" s="113" t="s">
        <v>216</v>
      </c>
      <c r="H1043" s="113" t="s">
        <v>217</v>
      </c>
      <c r="I1043" s="113" t="s">
        <v>218</v>
      </c>
      <c r="J1043" s="113" t="s">
        <v>219</v>
      </c>
      <c r="K1043" s="113" t="s">
        <v>220</v>
      </c>
      <c r="L1043" s="113" t="s">
        <v>221</v>
      </c>
      <c r="M1043" s="113" t="s">
        <v>222</v>
      </c>
      <c r="N1043" s="113" t="s">
        <v>223</v>
      </c>
      <c r="O1043" s="113" t="s">
        <v>225</v>
      </c>
      <c r="P1043" s="113" t="s">
        <v>226</v>
      </c>
      <c r="Q1043" s="113" t="s">
        <v>227</v>
      </c>
      <c r="R1043" s="113" t="s">
        <v>228</v>
      </c>
      <c r="S1043" s="113" t="s">
        <v>229</v>
      </c>
      <c r="T1043" s="113" t="s">
        <v>230</v>
      </c>
      <c r="U1043" s="113" t="s">
        <v>231</v>
      </c>
      <c r="V1043" s="113" t="s">
        <v>232</v>
      </c>
      <c r="W1043" s="113" t="s">
        <v>233</v>
      </c>
      <c r="X1043" s="113" t="s">
        <v>234</v>
      </c>
      <c r="Y1043" s="113" t="s">
        <v>235</v>
      </c>
      <c r="Z1043" s="114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 t="s">
        <v>3</v>
      </c>
    </row>
    <row r="1044" spans="1:45">
      <c r="A1044" s="36"/>
      <c r="B1044" s="18"/>
      <c r="C1044" s="7"/>
      <c r="D1044" s="8" t="s">
        <v>254</v>
      </c>
      <c r="E1044" s="9" t="s">
        <v>253</v>
      </c>
      <c r="F1044" s="9" t="s">
        <v>253</v>
      </c>
      <c r="G1044" s="9" t="s">
        <v>253</v>
      </c>
      <c r="H1044" s="9" t="s">
        <v>253</v>
      </c>
      <c r="I1044" s="9" t="s">
        <v>253</v>
      </c>
      <c r="J1044" s="9" t="s">
        <v>253</v>
      </c>
      <c r="K1044" s="9" t="s">
        <v>253</v>
      </c>
      <c r="L1044" s="9" t="s">
        <v>254</v>
      </c>
      <c r="M1044" s="9" t="s">
        <v>254</v>
      </c>
      <c r="N1044" s="9" t="s">
        <v>119</v>
      </c>
      <c r="O1044" s="9" t="s">
        <v>254</v>
      </c>
      <c r="P1044" s="9" t="s">
        <v>254</v>
      </c>
      <c r="Q1044" s="9" t="s">
        <v>254</v>
      </c>
      <c r="R1044" s="9" t="s">
        <v>253</v>
      </c>
      <c r="S1044" s="9" t="s">
        <v>253</v>
      </c>
      <c r="T1044" s="9" t="s">
        <v>119</v>
      </c>
      <c r="U1044" s="9" t="s">
        <v>253</v>
      </c>
      <c r="V1044" s="9" t="s">
        <v>253</v>
      </c>
      <c r="W1044" s="9" t="s">
        <v>119</v>
      </c>
      <c r="X1044" s="9" t="s">
        <v>253</v>
      </c>
      <c r="Y1044" s="9" t="s">
        <v>119</v>
      </c>
      <c r="Z1044" s="114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2</v>
      </c>
    </row>
    <row r="1045" spans="1:45">
      <c r="A1045" s="36"/>
      <c r="B1045" s="18"/>
      <c r="C1045" s="7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114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3</v>
      </c>
    </row>
    <row r="1046" spans="1:45">
      <c r="A1046" s="36"/>
      <c r="B1046" s="17">
        <v>1</v>
      </c>
      <c r="C1046" s="13">
        <v>1</v>
      </c>
      <c r="D1046" s="21">
        <v>10.199999999999999</v>
      </c>
      <c r="E1046" s="21">
        <v>9.6999999999999993</v>
      </c>
      <c r="F1046" s="22">
        <v>9.4</v>
      </c>
      <c r="G1046" s="21">
        <v>10</v>
      </c>
      <c r="H1046" s="22">
        <v>9.6</v>
      </c>
      <c r="I1046" s="21">
        <v>10.1</v>
      </c>
      <c r="J1046" s="22">
        <v>10.3</v>
      </c>
      <c r="K1046" s="106">
        <v>11.2</v>
      </c>
      <c r="L1046" s="21">
        <v>10</v>
      </c>
      <c r="M1046" s="21">
        <v>9.89</v>
      </c>
      <c r="N1046" s="21">
        <v>9.6537690575774988</v>
      </c>
      <c r="O1046" s="106">
        <v>8.1</v>
      </c>
      <c r="P1046" s="21">
        <v>10.199999999999999</v>
      </c>
      <c r="Q1046" s="21">
        <v>10.3</v>
      </c>
      <c r="R1046" s="21">
        <v>9.6448160291024312</v>
      </c>
      <c r="S1046" s="106">
        <v>12</v>
      </c>
      <c r="T1046" s="21">
        <v>9.98</v>
      </c>
      <c r="U1046" s="106">
        <v>6.8</v>
      </c>
      <c r="V1046" s="21">
        <v>9.9</v>
      </c>
      <c r="W1046" s="106">
        <v>8.6</v>
      </c>
      <c r="X1046" s="21">
        <v>9.6</v>
      </c>
      <c r="Y1046" s="106">
        <v>9</v>
      </c>
      <c r="Z1046" s="114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>
        <v>1</v>
      </c>
      <c r="C1047" s="7">
        <v>2</v>
      </c>
      <c r="D1047" s="9">
        <v>10.4</v>
      </c>
      <c r="E1047" s="9">
        <v>10.1</v>
      </c>
      <c r="F1047" s="24">
        <v>10</v>
      </c>
      <c r="G1047" s="9">
        <v>10.1</v>
      </c>
      <c r="H1047" s="24">
        <v>9.6999999999999993</v>
      </c>
      <c r="I1047" s="9">
        <v>10.199999999999999</v>
      </c>
      <c r="J1047" s="24">
        <v>10.199999999999999</v>
      </c>
      <c r="K1047" s="107">
        <v>10.8</v>
      </c>
      <c r="L1047" s="9">
        <v>9.9</v>
      </c>
      <c r="M1047" s="9">
        <v>10.06</v>
      </c>
      <c r="N1047" s="9">
        <v>9.7336562431884985</v>
      </c>
      <c r="O1047" s="107">
        <v>8.1</v>
      </c>
      <c r="P1047" s="9">
        <v>9.9</v>
      </c>
      <c r="Q1047" s="9">
        <v>10.3</v>
      </c>
      <c r="R1047" s="9">
        <v>9.8839270845955767</v>
      </c>
      <c r="S1047" s="107">
        <v>12.1</v>
      </c>
      <c r="T1047" s="9">
        <v>9.4870000000000001</v>
      </c>
      <c r="U1047" s="107">
        <v>6.9</v>
      </c>
      <c r="V1047" s="9">
        <v>10</v>
      </c>
      <c r="W1047" s="107">
        <v>8.8000000000000007</v>
      </c>
      <c r="X1047" s="9">
        <v>9.8000000000000007</v>
      </c>
      <c r="Y1047" s="107">
        <v>9</v>
      </c>
      <c r="Z1047" s="114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>
        <v>40</v>
      </c>
    </row>
    <row r="1048" spans="1:45">
      <c r="A1048" s="36"/>
      <c r="B1048" s="18">
        <v>1</v>
      </c>
      <c r="C1048" s="7">
        <v>3</v>
      </c>
      <c r="D1048" s="9">
        <v>10.5</v>
      </c>
      <c r="E1048" s="9">
        <v>9.8000000000000007</v>
      </c>
      <c r="F1048" s="24">
        <v>9.9</v>
      </c>
      <c r="G1048" s="9">
        <v>9.6999999999999993</v>
      </c>
      <c r="H1048" s="24">
        <v>9.9</v>
      </c>
      <c r="I1048" s="9">
        <v>9.9</v>
      </c>
      <c r="J1048" s="24">
        <v>10.3</v>
      </c>
      <c r="K1048" s="109">
        <v>10.8</v>
      </c>
      <c r="L1048" s="10">
        <v>9.9</v>
      </c>
      <c r="M1048" s="10">
        <v>10.029999999999999</v>
      </c>
      <c r="N1048" s="10">
        <v>9.5437649999999987</v>
      </c>
      <c r="O1048" s="109">
        <v>8.6999999999999993</v>
      </c>
      <c r="P1048" s="10">
        <v>9.6999999999999993</v>
      </c>
      <c r="Q1048" s="10">
        <v>10.3</v>
      </c>
      <c r="R1048" s="10">
        <v>10.434856131727814</v>
      </c>
      <c r="S1048" s="109">
        <v>11.6</v>
      </c>
      <c r="T1048" s="10">
        <v>9.593</v>
      </c>
      <c r="U1048" s="109">
        <v>6.5</v>
      </c>
      <c r="V1048" s="10">
        <v>9.8000000000000007</v>
      </c>
      <c r="W1048" s="109">
        <v>8.6</v>
      </c>
      <c r="X1048" s="10">
        <v>9.6</v>
      </c>
      <c r="Y1048" s="109">
        <v>9</v>
      </c>
      <c r="Z1048" s="114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16</v>
      </c>
    </row>
    <row r="1049" spans="1:45">
      <c r="A1049" s="36"/>
      <c r="B1049" s="18">
        <v>1</v>
      </c>
      <c r="C1049" s="7">
        <v>4</v>
      </c>
      <c r="D1049" s="9">
        <v>10.4</v>
      </c>
      <c r="E1049" s="9">
        <v>9.9</v>
      </c>
      <c r="F1049" s="24">
        <v>9.3000000000000007</v>
      </c>
      <c r="G1049" s="9">
        <v>9.6999999999999993</v>
      </c>
      <c r="H1049" s="24">
        <v>9.6999999999999993</v>
      </c>
      <c r="I1049" s="9">
        <v>10</v>
      </c>
      <c r="J1049" s="24">
        <v>10</v>
      </c>
      <c r="K1049" s="109">
        <v>11.4</v>
      </c>
      <c r="L1049" s="10">
        <v>10.1</v>
      </c>
      <c r="M1049" s="10">
        <v>9.9600000000000009</v>
      </c>
      <c r="N1049" s="10">
        <v>9.4292549999999995</v>
      </c>
      <c r="O1049" s="109">
        <v>7.6</v>
      </c>
      <c r="P1049" s="10">
        <v>9.9</v>
      </c>
      <c r="Q1049" s="10">
        <v>10.4</v>
      </c>
      <c r="R1049" s="10">
        <v>10.399163940279276</v>
      </c>
      <c r="S1049" s="109">
        <v>12.2</v>
      </c>
      <c r="T1049" s="110">
        <v>8.8330000000000002</v>
      </c>
      <c r="U1049" s="109">
        <v>6.4</v>
      </c>
      <c r="V1049" s="10">
        <v>9.6</v>
      </c>
      <c r="W1049" s="109">
        <v>8.6</v>
      </c>
      <c r="X1049" s="10">
        <v>9.8000000000000007</v>
      </c>
      <c r="Y1049" s="109">
        <v>9</v>
      </c>
      <c r="Z1049" s="114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9.9468790312502033</v>
      </c>
    </row>
    <row r="1050" spans="1:45">
      <c r="A1050" s="36"/>
      <c r="B1050" s="18">
        <v>1</v>
      </c>
      <c r="C1050" s="7">
        <v>5</v>
      </c>
      <c r="D1050" s="9">
        <v>10.199999999999999</v>
      </c>
      <c r="E1050" s="9">
        <v>10</v>
      </c>
      <c r="F1050" s="9">
        <v>9.5</v>
      </c>
      <c r="G1050" s="9">
        <v>9.8000000000000007</v>
      </c>
      <c r="H1050" s="9">
        <v>9.4</v>
      </c>
      <c r="I1050" s="9">
        <v>10.1</v>
      </c>
      <c r="J1050" s="9">
        <v>10.4</v>
      </c>
      <c r="K1050" s="107">
        <v>11.1</v>
      </c>
      <c r="L1050" s="9">
        <v>10.1</v>
      </c>
      <c r="M1050" s="9">
        <v>10.11</v>
      </c>
      <c r="N1050" s="9">
        <v>9.8092092593736986</v>
      </c>
      <c r="O1050" s="107">
        <v>8.5</v>
      </c>
      <c r="P1050" s="9">
        <v>9.6999999999999993</v>
      </c>
      <c r="Q1050" s="9">
        <v>10.3</v>
      </c>
      <c r="R1050" s="9">
        <v>10.36007395868911</v>
      </c>
      <c r="S1050" s="107">
        <v>11.9</v>
      </c>
      <c r="T1050" s="9">
        <v>9.3640000000000008</v>
      </c>
      <c r="U1050" s="107">
        <v>6.2</v>
      </c>
      <c r="V1050" s="9">
        <v>9.6999999999999993</v>
      </c>
      <c r="W1050" s="107">
        <v>8.3000000000000007</v>
      </c>
      <c r="X1050" s="9">
        <v>9.9</v>
      </c>
      <c r="Y1050" s="107">
        <v>9</v>
      </c>
      <c r="Z1050" s="114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64</v>
      </c>
    </row>
    <row r="1051" spans="1:45">
      <c r="A1051" s="36"/>
      <c r="B1051" s="18">
        <v>1</v>
      </c>
      <c r="C1051" s="7">
        <v>6</v>
      </c>
      <c r="D1051" s="9">
        <v>10.4</v>
      </c>
      <c r="E1051" s="9">
        <v>10.1</v>
      </c>
      <c r="F1051" s="9">
        <v>10</v>
      </c>
      <c r="G1051" s="9">
        <v>10</v>
      </c>
      <c r="H1051" s="9">
        <v>9.9</v>
      </c>
      <c r="I1051" s="9">
        <v>10.3</v>
      </c>
      <c r="J1051" s="9">
        <v>10.6</v>
      </c>
      <c r="K1051" s="107">
        <v>11</v>
      </c>
      <c r="L1051" s="9">
        <v>10.199999999999999</v>
      </c>
      <c r="M1051" s="9">
        <v>10</v>
      </c>
      <c r="N1051" s="9">
        <v>9.4540965590243005</v>
      </c>
      <c r="O1051" s="107">
        <v>7.9</v>
      </c>
      <c r="P1051" s="9">
        <v>9.9</v>
      </c>
      <c r="Q1051" s="9">
        <v>10.3</v>
      </c>
      <c r="R1051" s="9">
        <v>10.222998736461328</v>
      </c>
      <c r="S1051" s="107">
        <v>11.8</v>
      </c>
      <c r="T1051" s="9">
        <v>9.31</v>
      </c>
      <c r="U1051" s="107">
        <v>6.3</v>
      </c>
      <c r="V1051" s="9">
        <v>9.9</v>
      </c>
      <c r="W1051" s="107">
        <v>8.9</v>
      </c>
      <c r="X1051" s="9">
        <v>10.3</v>
      </c>
      <c r="Y1051" s="107">
        <v>9</v>
      </c>
      <c r="Z1051" s="114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2"/>
    </row>
    <row r="1052" spans="1:45">
      <c r="A1052" s="36"/>
      <c r="B1052" s="19" t="s">
        <v>242</v>
      </c>
      <c r="C1052" s="11"/>
      <c r="D1052" s="25">
        <v>10.35</v>
      </c>
      <c r="E1052" s="25">
        <v>9.9333333333333336</v>
      </c>
      <c r="F1052" s="25">
        <v>9.6833333333333318</v>
      </c>
      <c r="G1052" s="25">
        <v>9.8833333333333329</v>
      </c>
      <c r="H1052" s="25">
        <v>9.6999999999999975</v>
      </c>
      <c r="I1052" s="25">
        <v>10.1</v>
      </c>
      <c r="J1052" s="25">
        <v>10.299999999999999</v>
      </c>
      <c r="K1052" s="25">
        <v>11.049999999999999</v>
      </c>
      <c r="L1052" s="25">
        <v>10.033333333333333</v>
      </c>
      <c r="M1052" s="25">
        <v>10.008333333333335</v>
      </c>
      <c r="N1052" s="25">
        <v>9.6039585198606652</v>
      </c>
      <c r="O1052" s="25">
        <v>8.15</v>
      </c>
      <c r="P1052" s="25">
        <v>9.8833333333333346</v>
      </c>
      <c r="Q1052" s="25">
        <v>10.316666666666668</v>
      </c>
      <c r="R1052" s="25">
        <v>10.157639313475922</v>
      </c>
      <c r="S1052" s="25">
        <v>11.933333333333335</v>
      </c>
      <c r="T1052" s="25">
        <v>9.427833333333334</v>
      </c>
      <c r="U1052" s="25">
        <v>6.5166666666666666</v>
      </c>
      <c r="V1052" s="25">
        <v>9.8166666666666664</v>
      </c>
      <c r="W1052" s="25">
        <v>8.6333333333333346</v>
      </c>
      <c r="X1052" s="25">
        <v>9.8333333333333339</v>
      </c>
      <c r="Y1052" s="25">
        <v>9</v>
      </c>
      <c r="Z1052" s="114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2"/>
    </row>
    <row r="1053" spans="1:45">
      <c r="A1053" s="36"/>
      <c r="B1053" s="2" t="s">
        <v>243</v>
      </c>
      <c r="C1053" s="34"/>
      <c r="D1053" s="10">
        <v>10.4</v>
      </c>
      <c r="E1053" s="10">
        <v>9.9499999999999993</v>
      </c>
      <c r="F1053" s="10">
        <v>9.6999999999999993</v>
      </c>
      <c r="G1053" s="10">
        <v>9.9</v>
      </c>
      <c r="H1053" s="10">
        <v>9.6999999999999993</v>
      </c>
      <c r="I1053" s="10">
        <v>10.1</v>
      </c>
      <c r="J1053" s="10">
        <v>10.3</v>
      </c>
      <c r="K1053" s="10">
        <v>11.05</v>
      </c>
      <c r="L1053" s="10">
        <v>10.050000000000001</v>
      </c>
      <c r="M1053" s="10">
        <v>10.015000000000001</v>
      </c>
      <c r="N1053" s="10">
        <v>9.5987670287887497</v>
      </c>
      <c r="O1053" s="10">
        <v>8.1</v>
      </c>
      <c r="P1053" s="10">
        <v>9.9</v>
      </c>
      <c r="Q1053" s="10">
        <v>10.3</v>
      </c>
      <c r="R1053" s="10">
        <v>10.291536347575219</v>
      </c>
      <c r="S1053" s="10">
        <v>11.95</v>
      </c>
      <c r="T1053" s="10">
        <v>9.4254999999999995</v>
      </c>
      <c r="U1053" s="10">
        <v>6.45</v>
      </c>
      <c r="V1053" s="10">
        <v>9.8500000000000014</v>
      </c>
      <c r="W1053" s="10">
        <v>8.6</v>
      </c>
      <c r="X1053" s="10">
        <v>9.8000000000000007</v>
      </c>
      <c r="Y1053" s="10">
        <v>9</v>
      </c>
      <c r="Z1053" s="114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A1054" s="36"/>
      <c r="B1054" s="2" t="s">
        <v>244</v>
      </c>
      <c r="C1054" s="34"/>
      <c r="D1054" s="26">
        <v>0.12247448713915934</v>
      </c>
      <c r="E1054" s="26">
        <v>0.16329931618554516</v>
      </c>
      <c r="F1054" s="26">
        <v>0.318852107828483</v>
      </c>
      <c r="G1054" s="26">
        <v>0.17224014243685098</v>
      </c>
      <c r="H1054" s="26">
        <v>0.18973665961010283</v>
      </c>
      <c r="I1054" s="26">
        <v>0.1414213562373095</v>
      </c>
      <c r="J1054" s="26">
        <v>0.2</v>
      </c>
      <c r="K1054" s="26">
        <v>0.23452078799117118</v>
      </c>
      <c r="L1054" s="26">
        <v>0.12110601416389923</v>
      </c>
      <c r="M1054" s="26">
        <v>7.730890418746475E-2</v>
      </c>
      <c r="N1054" s="26">
        <v>0.15364481258106502</v>
      </c>
      <c r="O1054" s="26">
        <v>0.39874804074753756</v>
      </c>
      <c r="P1054" s="26">
        <v>0.18348478592697184</v>
      </c>
      <c r="Q1054" s="26">
        <v>4.0824829046386159E-2</v>
      </c>
      <c r="R1054" s="26">
        <v>0.32197548188147418</v>
      </c>
      <c r="S1054" s="26">
        <v>0.21602468994692844</v>
      </c>
      <c r="T1054" s="26">
        <v>0.37615285013763577</v>
      </c>
      <c r="U1054" s="26">
        <v>0.2786873995477131</v>
      </c>
      <c r="V1054" s="26">
        <v>0.14719601443879773</v>
      </c>
      <c r="W1054" s="26">
        <v>0.2065591117977289</v>
      </c>
      <c r="X1054" s="26">
        <v>0.25819888974716149</v>
      </c>
      <c r="Y1054" s="26">
        <v>0</v>
      </c>
      <c r="Z1054" s="183"/>
      <c r="AA1054" s="184"/>
      <c r="AB1054" s="184"/>
      <c r="AC1054" s="184"/>
      <c r="AD1054" s="184"/>
      <c r="AE1054" s="184"/>
      <c r="AF1054" s="184"/>
      <c r="AG1054" s="184"/>
      <c r="AH1054" s="184"/>
      <c r="AI1054" s="184"/>
      <c r="AJ1054" s="184"/>
      <c r="AK1054" s="184"/>
      <c r="AL1054" s="184"/>
      <c r="AM1054" s="184"/>
      <c r="AN1054" s="184"/>
      <c r="AO1054" s="184"/>
      <c r="AP1054" s="184"/>
      <c r="AQ1054" s="184"/>
      <c r="AR1054" s="184"/>
      <c r="AS1054" s="73"/>
    </row>
    <row r="1055" spans="1:45">
      <c r="A1055" s="36"/>
      <c r="B1055" s="2" t="s">
        <v>86</v>
      </c>
      <c r="C1055" s="34"/>
      <c r="D1055" s="12">
        <v>1.183328378156129E-2</v>
      </c>
      <c r="E1055" s="12">
        <v>1.6439528475054883E-2</v>
      </c>
      <c r="F1055" s="12">
        <v>3.2927928519292569E-2</v>
      </c>
      <c r="G1055" s="12">
        <v>1.7427333130204149E-2</v>
      </c>
      <c r="H1055" s="12">
        <v>1.9560480372175556E-2</v>
      </c>
      <c r="I1055" s="12">
        <v>1.4002114478941535E-2</v>
      </c>
      <c r="J1055" s="12">
        <v>1.9417475728155342E-2</v>
      </c>
      <c r="K1055" s="12">
        <v>2.1223600723182915E-2</v>
      </c>
      <c r="L1055" s="12">
        <v>1.2070366860189292E-2</v>
      </c>
      <c r="M1055" s="12">
        <v>7.7244533742679171E-3</v>
      </c>
      <c r="N1055" s="12">
        <v>1.599807123940953E-2</v>
      </c>
      <c r="O1055" s="12">
        <v>4.8926139969023008E-2</v>
      </c>
      <c r="P1055" s="12">
        <v>1.8565071088732392E-2</v>
      </c>
      <c r="Q1055" s="12">
        <v>3.9571724439146517E-3</v>
      </c>
      <c r="R1055" s="12">
        <v>3.1697865217001374E-2</v>
      </c>
      <c r="S1055" s="12">
        <v>1.8102627649183946E-2</v>
      </c>
      <c r="T1055" s="12">
        <v>3.9898122594901879E-2</v>
      </c>
      <c r="U1055" s="12">
        <v>4.2765329853869015E-2</v>
      </c>
      <c r="V1055" s="12">
        <v>1.4994500621948835E-2</v>
      </c>
      <c r="W1055" s="12">
        <v>2.3925765845296779E-2</v>
      </c>
      <c r="X1055" s="12">
        <v>2.6257514211575742E-2</v>
      </c>
      <c r="Y1055" s="12">
        <v>0</v>
      </c>
      <c r="Z1055" s="114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6"/>
      <c r="B1056" s="2" t="s">
        <v>245</v>
      </c>
      <c r="C1056" s="34"/>
      <c r="D1056" s="12">
        <v>4.05273822556107E-2</v>
      </c>
      <c r="E1056" s="12">
        <v>-1.3618038255329701E-3</v>
      </c>
      <c r="F1056" s="12">
        <v>-2.649531547421935E-2</v>
      </c>
      <c r="G1056" s="12">
        <v>-6.3885061552702016E-3</v>
      </c>
      <c r="H1056" s="12">
        <v>-2.4819748030973754E-2</v>
      </c>
      <c r="I1056" s="12">
        <v>1.5393870606924542E-2</v>
      </c>
      <c r="J1056" s="12">
        <v>3.5500679925873468E-2</v>
      </c>
      <c r="K1056" s="12">
        <v>0.11090121487193216</v>
      </c>
      <c r="L1056" s="12">
        <v>8.691600833941493E-3</v>
      </c>
      <c r="M1056" s="12">
        <v>6.1782496690729882E-3</v>
      </c>
      <c r="N1056" s="12">
        <v>-3.4475186670329561E-2</v>
      </c>
      <c r="O1056" s="12">
        <v>-0.18064752025282815</v>
      </c>
      <c r="P1056" s="12">
        <v>-6.3885061552700906E-3</v>
      </c>
      <c r="Q1056" s="12">
        <v>3.7176247369119508E-2</v>
      </c>
      <c r="R1056" s="12">
        <v>2.1188584033602131E-2</v>
      </c>
      <c r="S1056" s="12">
        <v>0.19970628936395718</v>
      </c>
      <c r="T1056" s="12">
        <v>-5.2181764379176432E-2</v>
      </c>
      <c r="U1056" s="12">
        <v>-0.34485312969091175</v>
      </c>
      <c r="V1056" s="12">
        <v>-1.3090775928253251E-2</v>
      </c>
      <c r="W1056" s="12">
        <v>-0.13205606439870132</v>
      </c>
      <c r="X1056" s="12">
        <v>-1.1415208485007433E-2</v>
      </c>
      <c r="Y1056" s="12">
        <v>-9.5193580647294995E-2</v>
      </c>
      <c r="Z1056" s="114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6"/>
      <c r="B1057" s="58" t="s">
        <v>246</v>
      </c>
      <c r="C1057" s="59"/>
      <c r="D1057" s="57">
        <v>1.1499999999999999</v>
      </c>
      <c r="E1057" s="57">
        <v>0.12</v>
      </c>
      <c r="F1057" s="57">
        <v>0.49</v>
      </c>
      <c r="G1057" s="57">
        <v>0</v>
      </c>
      <c r="H1057" s="57">
        <v>0.45</v>
      </c>
      <c r="I1057" s="57">
        <v>0.53</v>
      </c>
      <c r="J1057" s="57">
        <v>1.02</v>
      </c>
      <c r="K1057" s="57">
        <v>2.87</v>
      </c>
      <c r="L1057" s="57">
        <v>0.37</v>
      </c>
      <c r="M1057" s="57">
        <v>0.31</v>
      </c>
      <c r="N1057" s="57">
        <v>0.69</v>
      </c>
      <c r="O1057" s="57">
        <v>4.26</v>
      </c>
      <c r="P1057" s="57">
        <v>0</v>
      </c>
      <c r="Q1057" s="57">
        <v>1.07</v>
      </c>
      <c r="R1057" s="57">
        <v>0.67</v>
      </c>
      <c r="S1057" s="57">
        <v>5.04</v>
      </c>
      <c r="T1057" s="57">
        <v>1.1200000000000001</v>
      </c>
      <c r="U1057" s="57">
        <v>8.2799999999999994</v>
      </c>
      <c r="V1057" s="57">
        <v>0.16</v>
      </c>
      <c r="W1057" s="57">
        <v>3.07</v>
      </c>
      <c r="X1057" s="57">
        <v>0.12</v>
      </c>
      <c r="Y1057" s="57" t="s">
        <v>247</v>
      </c>
      <c r="Z1057" s="114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B1058" s="37" t="s">
        <v>269</v>
      </c>
      <c r="C1058" s="19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AS1058" s="72"/>
    </row>
    <row r="1059" spans="1:45">
      <c r="AS1059" s="72"/>
    </row>
    <row r="1060" spans="1:45" ht="15">
      <c r="B1060" s="40" t="s">
        <v>482</v>
      </c>
      <c r="AS1060" s="33" t="s">
        <v>66</v>
      </c>
    </row>
    <row r="1061" spans="1:45" ht="15">
      <c r="A1061" s="29" t="s">
        <v>41</v>
      </c>
      <c r="B1061" s="17" t="s">
        <v>115</v>
      </c>
      <c r="C1061" s="14" t="s">
        <v>116</v>
      </c>
      <c r="D1061" s="15" t="s">
        <v>209</v>
      </c>
      <c r="E1061" s="16" t="s">
        <v>209</v>
      </c>
      <c r="F1061" s="16" t="s">
        <v>209</v>
      </c>
      <c r="G1061" s="16" t="s">
        <v>209</v>
      </c>
      <c r="H1061" s="16" t="s">
        <v>209</v>
      </c>
      <c r="I1061" s="16" t="s">
        <v>209</v>
      </c>
      <c r="J1061" s="16" t="s">
        <v>209</v>
      </c>
      <c r="K1061" s="16" t="s">
        <v>209</v>
      </c>
      <c r="L1061" s="114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>
        <v>1</v>
      </c>
    </row>
    <row r="1062" spans="1:45">
      <c r="A1062" s="36"/>
      <c r="B1062" s="18" t="s">
        <v>210</v>
      </c>
      <c r="C1062" s="7" t="s">
        <v>210</v>
      </c>
      <c r="D1062" s="112" t="s">
        <v>214</v>
      </c>
      <c r="E1062" s="113" t="s">
        <v>215</v>
      </c>
      <c r="F1062" s="113" t="s">
        <v>222</v>
      </c>
      <c r="G1062" s="113" t="s">
        <v>225</v>
      </c>
      <c r="H1062" s="113" t="s">
        <v>227</v>
      </c>
      <c r="I1062" s="113" t="s">
        <v>229</v>
      </c>
      <c r="J1062" s="113" t="s">
        <v>231</v>
      </c>
      <c r="K1062" s="113" t="s">
        <v>232</v>
      </c>
      <c r="L1062" s="114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 t="s">
        <v>3</v>
      </c>
    </row>
    <row r="1063" spans="1:45">
      <c r="A1063" s="36"/>
      <c r="B1063" s="18"/>
      <c r="C1063" s="7"/>
      <c r="D1063" s="8" t="s">
        <v>253</v>
      </c>
      <c r="E1063" s="9" t="s">
        <v>253</v>
      </c>
      <c r="F1063" s="9" t="s">
        <v>254</v>
      </c>
      <c r="G1063" s="9" t="s">
        <v>254</v>
      </c>
      <c r="H1063" s="9" t="s">
        <v>254</v>
      </c>
      <c r="I1063" s="9" t="s">
        <v>253</v>
      </c>
      <c r="J1063" s="9" t="s">
        <v>253</v>
      </c>
      <c r="K1063" s="9" t="s">
        <v>253</v>
      </c>
      <c r="L1063" s="114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2</v>
      </c>
    </row>
    <row r="1064" spans="1:45">
      <c r="A1064" s="36"/>
      <c r="B1064" s="18"/>
      <c r="C1064" s="7"/>
      <c r="D1064" s="30"/>
      <c r="E1064" s="30"/>
      <c r="F1064" s="30"/>
      <c r="G1064" s="30"/>
      <c r="H1064" s="30"/>
      <c r="I1064" s="30"/>
      <c r="J1064" s="30"/>
      <c r="K1064" s="30"/>
      <c r="L1064" s="114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2</v>
      </c>
    </row>
    <row r="1065" spans="1:45">
      <c r="A1065" s="36"/>
      <c r="B1065" s="17">
        <v>1</v>
      </c>
      <c r="C1065" s="13">
        <v>1</v>
      </c>
      <c r="D1065" s="21">
        <v>0.6</v>
      </c>
      <c r="E1065" s="21">
        <v>0.6</v>
      </c>
      <c r="F1065" s="22">
        <v>0.56000000000000005</v>
      </c>
      <c r="G1065" s="21">
        <v>0.5</v>
      </c>
      <c r="H1065" s="22">
        <v>0.55000000000000004</v>
      </c>
      <c r="I1065" s="21">
        <v>0.5</v>
      </c>
      <c r="J1065" s="22">
        <v>0.4</v>
      </c>
      <c r="K1065" s="21">
        <v>0.5</v>
      </c>
      <c r="L1065" s="114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1</v>
      </c>
    </row>
    <row r="1066" spans="1:45">
      <c r="A1066" s="36"/>
      <c r="B1066" s="18">
        <v>1</v>
      </c>
      <c r="C1066" s="7">
        <v>2</v>
      </c>
      <c r="D1066" s="9">
        <v>0.6</v>
      </c>
      <c r="E1066" s="9">
        <v>0.6</v>
      </c>
      <c r="F1066" s="24">
        <v>0.6</v>
      </c>
      <c r="G1066" s="9">
        <v>0.5</v>
      </c>
      <c r="H1066" s="24">
        <v>0.6</v>
      </c>
      <c r="I1066" s="9">
        <v>0.5</v>
      </c>
      <c r="J1066" s="24">
        <v>0.5</v>
      </c>
      <c r="K1066" s="9">
        <v>0.5</v>
      </c>
      <c r="L1066" s="114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13</v>
      </c>
    </row>
    <row r="1067" spans="1:45">
      <c r="A1067" s="36"/>
      <c r="B1067" s="18">
        <v>1</v>
      </c>
      <c r="C1067" s="7">
        <v>3</v>
      </c>
      <c r="D1067" s="9">
        <v>0.6</v>
      </c>
      <c r="E1067" s="9">
        <v>0.6</v>
      </c>
      <c r="F1067" s="24">
        <v>0.52</v>
      </c>
      <c r="G1067" s="9">
        <v>0.5</v>
      </c>
      <c r="H1067" s="24">
        <v>0.55000000000000004</v>
      </c>
      <c r="I1067" s="9">
        <v>0.5</v>
      </c>
      <c r="J1067" s="24">
        <v>0.4</v>
      </c>
      <c r="K1067" s="24">
        <v>0.5</v>
      </c>
      <c r="L1067" s="114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16</v>
      </c>
    </row>
    <row r="1068" spans="1:45">
      <c r="A1068" s="36"/>
      <c r="B1068" s="18">
        <v>1</v>
      </c>
      <c r="C1068" s="7">
        <v>4</v>
      </c>
      <c r="D1068" s="9">
        <v>0.6</v>
      </c>
      <c r="E1068" s="9">
        <v>0.5</v>
      </c>
      <c r="F1068" s="24">
        <v>0.55000000000000004</v>
      </c>
      <c r="G1068" s="9">
        <v>0.5</v>
      </c>
      <c r="H1068" s="24">
        <v>0.6</v>
      </c>
      <c r="I1068" s="9">
        <v>0.5</v>
      </c>
      <c r="J1068" s="24">
        <v>0.4</v>
      </c>
      <c r="K1068" s="24">
        <v>0.5</v>
      </c>
      <c r="L1068" s="114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0.53291666666666671</v>
      </c>
    </row>
    <row r="1069" spans="1:45">
      <c r="A1069" s="36"/>
      <c r="B1069" s="18">
        <v>1</v>
      </c>
      <c r="C1069" s="7">
        <v>5</v>
      </c>
      <c r="D1069" s="9">
        <v>0.6</v>
      </c>
      <c r="E1069" s="9">
        <v>0.6</v>
      </c>
      <c r="F1069" s="9">
        <v>0.59</v>
      </c>
      <c r="G1069" s="9">
        <v>0.5</v>
      </c>
      <c r="H1069" s="9">
        <v>0.55000000000000004</v>
      </c>
      <c r="I1069" s="9">
        <v>0.5</v>
      </c>
      <c r="J1069" s="9">
        <v>0.4</v>
      </c>
      <c r="K1069" s="9">
        <v>0.5</v>
      </c>
      <c r="L1069" s="114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65</v>
      </c>
    </row>
    <row r="1070" spans="1:45">
      <c r="A1070" s="36"/>
      <c r="B1070" s="18">
        <v>1</v>
      </c>
      <c r="C1070" s="7">
        <v>6</v>
      </c>
      <c r="D1070" s="9">
        <v>0.6</v>
      </c>
      <c r="E1070" s="9">
        <v>0.6</v>
      </c>
      <c r="F1070" s="9">
        <v>0.61</v>
      </c>
      <c r="G1070" s="9">
        <v>0.5</v>
      </c>
      <c r="H1070" s="9">
        <v>0.6</v>
      </c>
      <c r="I1070" s="9">
        <v>0.5</v>
      </c>
      <c r="J1070" s="9">
        <v>0.5</v>
      </c>
      <c r="K1070" s="9">
        <v>0.5</v>
      </c>
      <c r="L1070" s="114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2"/>
    </row>
    <row r="1071" spans="1:45">
      <c r="A1071" s="36"/>
      <c r="B1071" s="19" t="s">
        <v>242</v>
      </c>
      <c r="C1071" s="11"/>
      <c r="D1071" s="25">
        <v>0.6</v>
      </c>
      <c r="E1071" s="25">
        <v>0.58333333333333337</v>
      </c>
      <c r="F1071" s="25">
        <v>0.57166666666666666</v>
      </c>
      <c r="G1071" s="25">
        <v>0.5</v>
      </c>
      <c r="H1071" s="25">
        <v>0.57499999999999996</v>
      </c>
      <c r="I1071" s="25">
        <v>0.5</v>
      </c>
      <c r="J1071" s="25">
        <v>0.43333333333333335</v>
      </c>
      <c r="K1071" s="25">
        <v>0.5</v>
      </c>
      <c r="L1071" s="114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2"/>
    </row>
    <row r="1072" spans="1:45">
      <c r="A1072" s="36"/>
      <c r="B1072" s="2" t="s">
        <v>243</v>
      </c>
      <c r="C1072" s="34"/>
      <c r="D1072" s="10">
        <v>0.6</v>
      </c>
      <c r="E1072" s="10">
        <v>0.6</v>
      </c>
      <c r="F1072" s="10">
        <v>0.57499999999999996</v>
      </c>
      <c r="G1072" s="10">
        <v>0.5</v>
      </c>
      <c r="H1072" s="10">
        <v>0.57499999999999996</v>
      </c>
      <c r="I1072" s="10">
        <v>0.5</v>
      </c>
      <c r="J1072" s="10">
        <v>0.4</v>
      </c>
      <c r="K1072" s="10">
        <v>0.5</v>
      </c>
      <c r="L1072" s="114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2"/>
    </row>
    <row r="1073" spans="1:45">
      <c r="A1073" s="36"/>
      <c r="B1073" s="2" t="s">
        <v>244</v>
      </c>
      <c r="C1073" s="34"/>
      <c r="D1073" s="26">
        <v>0</v>
      </c>
      <c r="E1073" s="26">
        <v>4.0824829046386291E-2</v>
      </c>
      <c r="F1073" s="26">
        <v>3.4302575219167797E-2</v>
      </c>
      <c r="G1073" s="26">
        <v>0</v>
      </c>
      <c r="H1073" s="26">
        <v>2.7386127875258268E-2</v>
      </c>
      <c r="I1073" s="26">
        <v>0</v>
      </c>
      <c r="J1073" s="26">
        <v>5.1639777949432392E-2</v>
      </c>
      <c r="K1073" s="26">
        <v>0</v>
      </c>
      <c r="L1073" s="114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6"/>
      <c r="B1074" s="2" t="s">
        <v>86</v>
      </c>
      <c r="C1074" s="34"/>
      <c r="D1074" s="12">
        <v>0</v>
      </c>
      <c r="E1074" s="12">
        <v>6.9985421222376498E-2</v>
      </c>
      <c r="F1074" s="12">
        <v>6.0004504756561744E-2</v>
      </c>
      <c r="G1074" s="12">
        <v>0</v>
      </c>
      <c r="H1074" s="12">
        <v>4.7628048478710036E-2</v>
      </c>
      <c r="I1074" s="12">
        <v>0</v>
      </c>
      <c r="J1074" s="12">
        <v>0.11916871834484398</v>
      </c>
      <c r="K1074" s="12">
        <v>0</v>
      </c>
      <c r="L1074" s="114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6"/>
      <c r="B1075" s="2" t="s">
        <v>245</v>
      </c>
      <c r="C1075" s="34"/>
      <c r="D1075" s="12">
        <v>0.12587959343236887</v>
      </c>
      <c r="E1075" s="12">
        <v>9.4605160281469924E-2</v>
      </c>
      <c r="F1075" s="12">
        <v>7.2713057075840304E-2</v>
      </c>
      <c r="G1075" s="12">
        <v>-6.1767005473025827E-2</v>
      </c>
      <c r="H1075" s="12">
        <v>7.8967943706020227E-2</v>
      </c>
      <c r="I1075" s="12">
        <v>-6.1767005473025827E-2</v>
      </c>
      <c r="J1075" s="12">
        <v>-0.18686473807662241</v>
      </c>
      <c r="K1075" s="12">
        <v>-6.1767005473025827E-2</v>
      </c>
      <c r="L1075" s="114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A1076" s="36"/>
      <c r="B1076" s="58" t="s">
        <v>246</v>
      </c>
      <c r="C1076" s="59"/>
      <c r="D1076" s="57">
        <v>1.1499999999999999</v>
      </c>
      <c r="E1076" s="57">
        <v>0.85</v>
      </c>
      <c r="F1076" s="57">
        <v>0.64</v>
      </c>
      <c r="G1076" s="57">
        <v>0.64</v>
      </c>
      <c r="H1076" s="57">
        <v>0.7</v>
      </c>
      <c r="I1076" s="57">
        <v>0.64</v>
      </c>
      <c r="J1076" s="57">
        <v>1.84</v>
      </c>
      <c r="K1076" s="57">
        <v>0.64</v>
      </c>
      <c r="L1076" s="114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B1077" s="37"/>
      <c r="C1077" s="19"/>
      <c r="D1077" s="32"/>
      <c r="E1077" s="32"/>
      <c r="F1077" s="32"/>
      <c r="G1077" s="32"/>
      <c r="H1077" s="32"/>
      <c r="I1077" s="32"/>
      <c r="J1077" s="32"/>
      <c r="K1077" s="32"/>
      <c r="AS1077" s="72"/>
    </row>
    <row r="1078" spans="1:45" ht="15">
      <c r="B1078" s="40" t="s">
        <v>483</v>
      </c>
      <c r="AS1078" s="33" t="s">
        <v>66</v>
      </c>
    </row>
    <row r="1079" spans="1:45" ht="15">
      <c r="A1079" s="29" t="s">
        <v>44</v>
      </c>
      <c r="B1079" s="17" t="s">
        <v>115</v>
      </c>
      <c r="C1079" s="14" t="s">
        <v>116</v>
      </c>
      <c r="D1079" s="15" t="s">
        <v>209</v>
      </c>
      <c r="E1079" s="16" t="s">
        <v>209</v>
      </c>
      <c r="F1079" s="16" t="s">
        <v>209</v>
      </c>
      <c r="G1079" s="16" t="s">
        <v>209</v>
      </c>
      <c r="H1079" s="16" t="s">
        <v>209</v>
      </c>
      <c r="I1079" s="16" t="s">
        <v>209</v>
      </c>
      <c r="J1079" s="16" t="s">
        <v>209</v>
      </c>
      <c r="K1079" s="16" t="s">
        <v>209</v>
      </c>
      <c r="L1079" s="16" t="s">
        <v>209</v>
      </c>
      <c r="M1079" s="16" t="s">
        <v>209</v>
      </c>
      <c r="N1079" s="16" t="s">
        <v>209</v>
      </c>
      <c r="O1079" s="16" t="s">
        <v>209</v>
      </c>
      <c r="P1079" s="16" t="s">
        <v>209</v>
      </c>
      <c r="Q1079" s="16" t="s">
        <v>209</v>
      </c>
      <c r="R1079" s="16" t="s">
        <v>209</v>
      </c>
      <c r="S1079" s="16" t="s">
        <v>209</v>
      </c>
      <c r="T1079" s="16" t="s">
        <v>209</v>
      </c>
      <c r="U1079" s="16" t="s">
        <v>209</v>
      </c>
      <c r="V1079" s="16" t="s">
        <v>209</v>
      </c>
      <c r="W1079" s="16" t="s">
        <v>209</v>
      </c>
      <c r="X1079" s="16" t="s">
        <v>209</v>
      </c>
      <c r="Y1079" s="16" t="s">
        <v>209</v>
      </c>
      <c r="Z1079" s="16" t="s">
        <v>209</v>
      </c>
      <c r="AA1079" s="114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>
        <v>1</v>
      </c>
    </row>
    <row r="1080" spans="1:45">
      <c r="A1080" s="36"/>
      <c r="B1080" s="18" t="s">
        <v>210</v>
      </c>
      <c r="C1080" s="7" t="s">
        <v>210</v>
      </c>
      <c r="D1080" s="112" t="s">
        <v>213</v>
      </c>
      <c r="E1080" s="113" t="s">
        <v>214</v>
      </c>
      <c r="F1080" s="113" t="s">
        <v>215</v>
      </c>
      <c r="G1080" s="113" t="s">
        <v>216</v>
      </c>
      <c r="H1080" s="113" t="s">
        <v>217</v>
      </c>
      <c r="I1080" s="113" t="s">
        <v>218</v>
      </c>
      <c r="J1080" s="113" t="s">
        <v>219</v>
      </c>
      <c r="K1080" s="113" t="s">
        <v>220</v>
      </c>
      <c r="L1080" s="113" t="s">
        <v>221</v>
      </c>
      <c r="M1080" s="113" t="s">
        <v>222</v>
      </c>
      <c r="N1080" s="113" t="s">
        <v>223</v>
      </c>
      <c r="O1080" s="113" t="s">
        <v>225</v>
      </c>
      <c r="P1080" s="113" t="s">
        <v>226</v>
      </c>
      <c r="Q1080" s="113" t="s">
        <v>227</v>
      </c>
      <c r="R1080" s="113" t="s">
        <v>228</v>
      </c>
      <c r="S1080" s="113" t="s">
        <v>229</v>
      </c>
      <c r="T1080" s="113" t="s">
        <v>230</v>
      </c>
      <c r="U1080" s="113" t="s">
        <v>231</v>
      </c>
      <c r="V1080" s="113" t="s">
        <v>232</v>
      </c>
      <c r="W1080" s="113" t="s">
        <v>233</v>
      </c>
      <c r="X1080" s="113" t="s">
        <v>234</v>
      </c>
      <c r="Y1080" s="113" t="s">
        <v>235</v>
      </c>
      <c r="Z1080" s="113" t="s">
        <v>236</v>
      </c>
      <c r="AA1080" s="114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3" t="s">
        <v>3</v>
      </c>
    </row>
    <row r="1081" spans="1:45">
      <c r="A1081" s="36"/>
      <c r="B1081" s="18"/>
      <c r="C1081" s="7"/>
      <c r="D1081" s="8" t="s">
        <v>119</v>
      </c>
      <c r="E1081" s="9" t="s">
        <v>253</v>
      </c>
      <c r="F1081" s="9" t="s">
        <v>253</v>
      </c>
      <c r="G1081" s="9" t="s">
        <v>253</v>
      </c>
      <c r="H1081" s="9" t="s">
        <v>253</v>
      </c>
      <c r="I1081" s="9" t="s">
        <v>253</v>
      </c>
      <c r="J1081" s="9" t="s">
        <v>253</v>
      </c>
      <c r="K1081" s="9" t="s">
        <v>253</v>
      </c>
      <c r="L1081" s="9" t="s">
        <v>119</v>
      </c>
      <c r="M1081" s="9" t="s">
        <v>254</v>
      </c>
      <c r="N1081" s="9" t="s">
        <v>119</v>
      </c>
      <c r="O1081" s="9" t="s">
        <v>254</v>
      </c>
      <c r="P1081" s="9" t="s">
        <v>254</v>
      </c>
      <c r="Q1081" s="9" t="s">
        <v>119</v>
      </c>
      <c r="R1081" s="9" t="s">
        <v>253</v>
      </c>
      <c r="S1081" s="9" t="s">
        <v>253</v>
      </c>
      <c r="T1081" s="9" t="s">
        <v>119</v>
      </c>
      <c r="U1081" s="9" t="s">
        <v>253</v>
      </c>
      <c r="V1081" s="9" t="s">
        <v>253</v>
      </c>
      <c r="W1081" s="9" t="s">
        <v>119</v>
      </c>
      <c r="X1081" s="9" t="s">
        <v>253</v>
      </c>
      <c r="Y1081" s="9" t="s">
        <v>119</v>
      </c>
      <c r="Z1081" s="9" t="s">
        <v>253</v>
      </c>
      <c r="AA1081" s="114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3">
        <v>0</v>
      </c>
    </row>
    <row r="1082" spans="1:45">
      <c r="A1082" s="36"/>
      <c r="B1082" s="18"/>
      <c r="C1082" s="7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  <c r="X1082" s="30"/>
      <c r="Y1082" s="30"/>
      <c r="Z1082" s="30"/>
      <c r="AA1082" s="114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0</v>
      </c>
    </row>
    <row r="1083" spans="1:45">
      <c r="A1083" s="36"/>
      <c r="B1083" s="17">
        <v>1</v>
      </c>
      <c r="C1083" s="13">
        <v>1</v>
      </c>
      <c r="D1083" s="204">
        <v>360</v>
      </c>
      <c r="E1083" s="204">
        <v>372.2</v>
      </c>
      <c r="F1083" s="206">
        <v>368</v>
      </c>
      <c r="G1083" s="204">
        <v>355</v>
      </c>
      <c r="H1083" s="206">
        <v>367</v>
      </c>
      <c r="I1083" s="204">
        <v>358</v>
      </c>
      <c r="J1083" s="206">
        <v>365</v>
      </c>
      <c r="K1083" s="204">
        <v>388</v>
      </c>
      <c r="L1083" s="205">
        <v>400</v>
      </c>
      <c r="M1083" s="204">
        <v>358</v>
      </c>
      <c r="N1083" s="204">
        <v>359.55066603519913</v>
      </c>
      <c r="O1083" s="204">
        <v>370.4</v>
      </c>
      <c r="P1083" s="204">
        <v>378</v>
      </c>
      <c r="Q1083" s="204">
        <v>354</v>
      </c>
      <c r="R1083" s="204">
        <v>359.30718343684623</v>
      </c>
      <c r="S1083" s="204">
        <v>366</v>
      </c>
      <c r="T1083" s="204">
        <v>365.40899999999999</v>
      </c>
      <c r="U1083" s="204">
        <v>352</v>
      </c>
      <c r="V1083" s="204">
        <v>394</v>
      </c>
      <c r="W1083" s="204">
        <v>356</v>
      </c>
      <c r="X1083" s="205">
        <v>411</v>
      </c>
      <c r="Y1083" s="204">
        <v>360</v>
      </c>
      <c r="Z1083" s="205">
        <v>407.8</v>
      </c>
      <c r="AA1083" s="207"/>
      <c r="AB1083" s="208"/>
      <c r="AC1083" s="208"/>
      <c r="AD1083" s="208"/>
      <c r="AE1083" s="208"/>
      <c r="AF1083" s="208"/>
      <c r="AG1083" s="208"/>
      <c r="AH1083" s="208"/>
      <c r="AI1083" s="208"/>
      <c r="AJ1083" s="208"/>
      <c r="AK1083" s="208"/>
      <c r="AL1083" s="208"/>
      <c r="AM1083" s="208"/>
      <c r="AN1083" s="208"/>
      <c r="AO1083" s="208"/>
      <c r="AP1083" s="208"/>
      <c r="AQ1083" s="208"/>
      <c r="AR1083" s="208"/>
      <c r="AS1083" s="209">
        <v>1</v>
      </c>
    </row>
    <row r="1084" spans="1:45">
      <c r="A1084" s="36"/>
      <c r="B1084" s="18">
        <v>1</v>
      </c>
      <c r="C1084" s="7">
        <v>2</v>
      </c>
      <c r="D1084" s="210">
        <v>374</v>
      </c>
      <c r="E1084" s="210">
        <v>374.5</v>
      </c>
      <c r="F1084" s="212">
        <v>366</v>
      </c>
      <c r="G1084" s="210">
        <v>358</v>
      </c>
      <c r="H1084" s="212">
        <v>369</v>
      </c>
      <c r="I1084" s="210">
        <v>369</v>
      </c>
      <c r="J1084" s="212">
        <v>370</v>
      </c>
      <c r="K1084" s="210">
        <v>385</v>
      </c>
      <c r="L1084" s="211">
        <v>401</v>
      </c>
      <c r="M1084" s="210">
        <v>362</v>
      </c>
      <c r="N1084" s="210">
        <v>362.11896000000002</v>
      </c>
      <c r="O1084" s="210">
        <v>364.5</v>
      </c>
      <c r="P1084" s="210">
        <v>357</v>
      </c>
      <c r="Q1084" s="210">
        <v>344</v>
      </c>
      <c r="R1084" s="210">
        <v>365.75938500578906</v>
      </c>
      <c r="S1084" s="210">
        <v>365</v>
      </c>
      <c r="T1084" s="210">
        <v>360.92599999999999</v>
      </c>
      <c r="U1084" s="210">
        <v>354</v>
      </c>
      <c r="V1084" s="210">
        <v>374</v>
      </c>
      <c r="W1084" s="210">
        <v>382</v>
      </c>
      <c r="X1084" s="211">
        <v>410</v>
      </c>
      <c r="Y1084" s="210">
        <v>370</v>
      </c>
      <c r="Z1084" s="211">
        <v>402.3</v>
      </c>
      <c r="AA1084" s="207"/>
      <c r="AB1084" s="208"/>
      <c r="AC1084" s="208"/>
      <c r="AD1084" s="208"/>
      <c r="AE1084" s="208"/>
      <c r="AF1084" s="208"/>
      <c r="AG1084" s="208"/>
      <c r="AH1084" s="208"/>
      <c r="AI1084" s="208"/>
      <c r="AJ1084" s="208"/>
      <c r="AK1084" s="208"/>
      <c r="AL1084" s="208"/>
      <c r="AM1084" s="208"/>
      <c r="AN1084" s="208"/>
      <c r="AO1084" s="208"/>
      <c r="AP1084" s="208"/>
      <c r="AQ1084" s="208"/>
      <c r="AR1084" s="208"/>
      <c r="AS1084" s="209">
        <v>22</v>
      </c>
    </row>
    <row r="1085" spans="1:45">
      <c r="A1085" s="36"/>
      <c r="B1085" s="18">
        <v>1</v>
      </c>
      <c r="C1085" s="7">
        <v>3</v>
      </c>
      <c r="D1085" s="210">
        <v>388</v>
      </c>
      <c r="E1085" s="210">
        <v>372.9</v>
      </c>
      <c r="F1085" s="212">
        <v>358</v>
      </c>
      <c r="G1085" s="218">
        <v>342</v>
      </c>
      <c r="H1085" s="212">
        <v>377</v>
      </c>
      <c r="I1085" s="210">
        <v>364</v>
      </c>
      <c r="J1085" s="212">
        <v>371</v>
      </c>
      <c r="K1085" s="212">
        <v>389</v>
      </c>
      <c r="L1085" s="214">
        <v>408</v>
      </c>
      <c r="M1085" s="213">
        <v>365</v>
      </c>
      <c r="N1085" s="213">
        <v>357.67975282220107</v>
      </c>
      <c r="O1085" s="213">
        <v>374.9</v>
      </c>
      <c r="P1085" s="213">
        <v>375</v>
      </c>
      <c r="Q1085" s="213">
        <v>340</v>
      </c>
      <c r="R1085" s="213">
        <v>367.75762867141054</v>
      </c>
      <c r="S1085" s="213">
        <v>363</v>
      </c>
      <c r="T1085" s="213">
        <v>355.52</v>
      </c>
      <c r="U1085" s="213">
        <v>354</v>
      </c>
      <c r="V1085" s="213">
        <v>374</v>
      </c>
      <c r="W1085" s="213">
        <v>353</v>
      </c>
      <c r="X1085" s="214">
        <v>414</v>
      </c>
      <c r="Y1085" s="213">
        <v>360</v>
      </c>
      <c r="Z1085" s="214">
        <v>406.8</v>
      </c>
      <c r="AA1085" s="207"/>
      <c r="AB1085" s="208"/>
      <c r="AC1085" s="208"/>
      <c r="AD1085" s="208"/>
      <c r="AE1085" s="208"/>
      <c r="AF1085" s="208"/>
      <c r="AG1085" s="208"/>
      <c r="AH1085" s="208"/>
      <c r="AI1085" s="208"/>
      <c r="AJ1085" s="208"/>
      <c r="AK1085" s="208"/>
      <c r="AL1085" s="208"/>
      <c r="AM1085" s="208"/>
      <c r="AN1085" s="208"/>
      <c r="AO1085" s="208"/>
      <c r="AP1085" s="208"/>
      <c r="AQ1085" s="208"/>
      <c r="AR1085" s="208"/>
      <c r="AS1085" s="209">
        <v>16</v>
      </c>
    </row>
    <row r="1086" spans="1:45">
      <c r="A1086" s="36"/>
      <c r="B1086" s="18">
        <v>1</v>
      </c>
      <c r="C1086" s="7">
        <v>4</v>
      </c>
      <c r="D1086" s="210">
        <v>366</v>
      </c>
      <c r="E1086" s="210">
        <v>376.9</v>
      </c>
      <c r="F1086" s="212">
        <v>351</v>
      </c>
      <c r="G1086" s="210">
        <v>353</v>
      </c>
      <c r="H1086" s="212">
        <v>368</v>
      </c>
      <c r="I1086" s="210">
        <v>362</v>
      </c>
      <c r="J1086" s="212">
        <v>361</v>
      </c>
      <c r="K1086" s="212">
        <v>388</v>
      </c>
      <c r="L1086" s="214">
        <v>386</v>
      </c>
      <c r="M1086" s="213">
        <v>358</v>
      </c>
      <c r="N1086" s="213">
        <v>363.29689698519508</v>
      </c>
      <c r="O1086" s="213">
        <v>369.1</v>
      </c>
      <c r="P1086" s="213">
        <v>383</v>
      </c>
      <c r="Q1086" s="213">
        <v>340</v>
      </c>
      <c r="R1086" s="213">
        <v>368.14933245907343</v>
      </c>
      <c r="S1086" s="213">
        <v>364</v>
      </c>
      <c r="T1086" s="213">
        <v>342.41899999999998</v>
      </c>
      <c r="U1086" s="213">
        <v>346</v>
      </c>
      <c r="V1086" s="213">
        <v>382</v>
      </c>
      <c r="W1086" s="213">
        <v>366</v>
      </c>
      <c r="X1086" s="214">
        <v>418</v>
      </c>
      <c r="Y1086" s="213">
        <v>360</v>
      </c>
      <c r="Z1086" s="214">
        <v>401.3</v>
      </c>
      <c r="AA1086" s="207"/>
      <c r="AB1086" s="208"/>
      <c r="AC1086" s="208"/>
      <c r="AD1086" s="208"/>
      <c r="AE1086" s="208"/>
      <c r="AF1086" s="208"/>
      <c r="AG1086" s="208"/>
      <c r="AH1086" s="208"/>
      <c r="AI1086" s="208"/>
      <c r="AJ1086" s="208"/>
      <c r="AK1086" s="208"/>
      <c r="AL1086" s="208"/>
      <c r="AM1086" s="208"/>
      <c r="AN1086" s="208"/>
      <c r="AO1086" s="208"/>
      <c r="AP1086" s="208"/>
      <c r="AQ1086" s="208"/>
      <c r="AR1086" s="208"/>
      <c r="AS1086" s="209">
        <v>365.74461968706521</v>
      </c>
    </row>
    <row r="1087" spans="1:45">
      <c r="A1087" s="36"/>
      <c r="B1087" s="18">
        <v>1</v>
      </c>
      <c r="C1087" s="7">
        <v>5</v>
      </c>
      <c r="D1087" s="210">
        <v>371</v>
      </c>
      <c r="E1087" s="210">
        <v>392.2</v>
      </c>
      <c r="F1087" s="210">
        <v>355</v>
      </c>
      <c r="G1087" s="210">
        <v>355</v>
      </c>
      <c r="H1087" s="210">
        <v>370</v>
      </c>
      <c r="I1087" s="210">
        <v>364</v>
      </c>
      <c r="J1087" s="210">
        <v>373</v>
      </c>
      <c r="K1087" s="210">
        <v>377</v>
      </c>
      <c r="L1087" s="211">
        <v>390</v>
      </c>
      <c r="M1087" s="210">
        <v>358</v>
      </c>
      <c r="N1087" s="210">
        <v>364.74164999999999</v>
      </c>
      <c r="O1087" s="210">
        <v>366.2</v>
      </c>
      <c r="P1087" s="210">
        <v>374</v>
      </c>
      <c r="Q1087" s="210">
        <v>356</v>
      </c>
      <c r="R1087" s="210">
        <v>367.09036183806131</v>
      </c>
      <c r="S1087" s="210">
        <v>365</v>
      </c>
      <c r="T1087" s="210">
        <v>359.89499999999998</v>
      </c>
      <c r="U1087" s="210">
        <v>356</v>
      </c>
      <c r="V1087" s="210">
        <v>386</v>
      </c>
      <c r="W1087" s="210">
        <v>353</v>
      </c>
      <c r="X1087" s="211">
        <v>407</v>
      </c>
      <c r="Y1087" s="210">
        <v>360</v>
      </c>
      <c r="Z1087" s="211">
        <v>405.8</v>
      </c>
      <c r="AA1087" s="207"/>
      <c r="AB1087" s="208"/>
      <c r="AC1087" s="208"/>
      <c r="AD1087" s="208"/>
      <c r="AE1087" s="208"/>
      <c r="AF1087" s="208"/>
      <c r="AG1087" s="208"/>
      <c r="AH1087" s="208"/>
      <c r="AI1087" s="208"/>
      <c r="AJ1087" s="208"/>
      <c r="AK1087" s="208"/>
      <c r="AL1087" s="208"/>
      <c r="AM1087" s="208"/>
      <c r="AN1087" s="208"/>
      <c r="AO1087" s="208"/>
      <c r="AP1087" s="208"/>
      <c r="AQ1087" s="208"/>
      <c r="AR1087" s="208"/>
      <c r="AS1087" s="209">
        <v>66</v>
      </c>
    </row>
    <row r="1088" spans="1:45">
      <c r="A1088" s="36"/>
      <c r="B1088" s="18">
        <v>1</v>
      </c>
      <c r="C1088" s="7">
        <v>6</v>
      </c>
      <c r="D1088" s="210">
        <v>370</v>
      </c>
      <c r="E1088" s="210">
        <v>385.1</v>
      </c>
      <c r="F1088" s="210">
        <v>373</v>
      </c>
      <c r="G1088" s="210">
        <v>361</v>
      </c>
      <c r="H1088" s="210">
        <v>368</v>
      </c>
      <c r="I1088" s="210">
        <v>363</v>
      </c>
      <c r="J1088" s="210">
        <v>367</v>
      </c>
      <c r="K1088" s="210">
        <v>384</v>
      </c>
      <c r="L1088" s="211">
        <v>397</v>
      </c>
      <c r="M1088" s="210">
        <v>356</v>
      </c>
      <c r="N1088" s="210">
        <v>361.16440499999999</v>
      </c>
      <c r="O1088" s="210">
        <v>371.1</v>
      </c>
      <c r="P1088" s="210">
        <v>398</v>
      </c>
      <c r="Q1088" s="210">
        <v>344</v>
      </c>
      <c r="R1088" s="210">
        <v>366.63114019404532</v>
      </c>
      <c r="S1088" s="210">
        <v>359</v>
      </c>
      <c r="T1088" s="210">
        <v>341.53800000000001</v>
      </c>
      <c r="U1088" s="210">
        <v>354</v>
      </c>
      <c r="V1088" s="210">
        <v>387</v>
      </c>
      <c r="W1088" s="210">
        <v>380</v>
      </c>
      <c r="X1088" s="211">
        <v>417</v>
      </c>
      <c r="Y1088" s="210">
        <v>360</v>
      </c>
      <c r="Z1088" s="211">
        <v>400.3</v>
      </c>
      <c r="AA1088" s="207"/>
      <c r="AB1088" s="208"/>
      <c r="AC1088" s="208"/>
      <c r="AD1088" s="208"/>
      <c r="AE1088" s="208"/>
      <c r="AF1088" s="208"/>
      <c r="AG1088" s="208"/>
      <c r="AH1088" s="208"/>
      <c r="AI1088" s="208"/>
      <c r="AJ1088" s="208"/>
      <c r="AK1088" s="208"/>
      <c r="AL1088" s="208"/>
      <c r="AM1088" s="208"/>
      <c r="AN1088" s="208"/>
      <c r="AO1088" s="208"/>
      <c r="AP1088" s="208"/>
      <c r="AQ1088" s="208"/>
      <c r="AR1088" s="208"/>
      <c r="AS1088" s="215"/>
    </row>
    <row r="1089" spans="1:45">
      <c r="A1089" s="36"/>
      <c r="B1089" s="19" t="s">
        <v>242</v>
      </c>
      <c r="C1089" s="11"/>
      <c r="D1089" s="216">
        <v>371.5</v>
      </c>
      <c r="E1089" s="216">
        <v>378.9666666666667</v>
      </c>
      <c r="F1089" s="216">
        <v>361.83333333333331</v>
      </c>
      <c r="G1089" s="216">
        <v>354</v>
      </c>
      <c r="H1089" s="216">
        <v>369.83333333333331</v>
      </c>
      <c r="I1089" s="216">
        <v>363.33333333333331</v>
      </c>
      <c r="J1089" s="216">
        <v>367.83333333333331</v>
      </c>
      <c r="K1089" s="216">
        <v>385.16666666666669</v>
      </c>
      <c r="L1089" s="216">
        <v>397</v>
      </c>
      <c r="M1089" s="216">
        <v>359.5</v>
      </c>
      <c r="N1089" s="216">
        <v>361.42538847376585</v>
      </c>
      <c r="O1089" s="216">
        <v>369.36666666666673</v>
      </c>
      <c r="P1089" s="216">
        <v>377.5</v>
      </c>
      <c r="Q1089" s="216">
        <v>346.33333333333331</v>
      </c>
      <c r="R1089" s="216">
        <v>365.7825052675376</v>
      </c>
      <c r="S1089" s="216">
        <v>363.66666666666669</v>
      </c>
      <c r="T1089" s="216">
        <v>354.28449999999998</v>
      </c>
      <c r="U1089" s="216">
        <v>352.66666666666669</v>
      </c>
      <c r="V1089" s="216">
        <v>382.83333333333331</v>
      </c>
      <c r="W1089" s="216">
        <v>365</v>
      </c>
      <c r="X1089" s="216">
        <v>412.83333333333331</v>
      </c>
      <c r="Y1089" s="216">
        <v>361.66666666666669</v>
      </c>
      <c r="Z1089" s="216">
        <v>404.05</v>
      </c>
      <c r="AA1089" s="207"/>
      <c r="AB1089" s="208"/>
      <c r="AC1089" s="208"/>
      <c r="AD1089" s="208"/>
      <c r="AE1089" s="208"/>
      <c r="AF1089" s="208"/>
      <c r="AG1089" s="208"/>
      <c r="AH1089" s="208"/>
      <c r="AI1089" s="208"/>
      <c r="AJ1089" s="208"/>
      <c r="AK1089" s="208"/>
      <c r="AL1089" s="208"/>
      <c r="AM1089" s="208"/>
      <c r="AN1089" s="208"/>
      <c r="AO1089" s="208"/>
      <c r="AP1089" s="208"/>
      <c r="AQ1089" s="208"/>
      <c r="AR1089" s="208"/>
      <c r="AS1089" s="215"/>
    </row>
    <row r="1090" spans="1:45">
      <c r="A1090" s="36"/>
      <c r="B1090" s="2" t="s">
        <v>243</v>
      </c>
      <c r="C1090" s="34"/>
      <c r="D1090" s="213">
        <v>370.5</v>
      </c>
      <c r="E1090" s="213">
        <v>375.7</v>
      </c>
      <c r="F1090" s="213">
        <v>362</v>
      </c>
      <c r="G1090" s="213">
        <v>355</v>
      </c>
      <c r="H1090" s="213">
        <v>368.5</v>
      </c>
      <c r="I1090" s="213">
        <v>363.5</v>
      </c>
      <c r="J1090" s="213">
        <v>368.5</v>
      </c>
      <c r="K1090" s="213">
        <v>386.5</v>
      </c>
      <c r="L1090" s="213">
        <v>398.5</v>
      </c>
      <c r="M1090" s="213">
        <v>358</v>
      </c>
      <c r="N1090" s="213">
        <v>361.6416825</v>
      </c>
      <c r="O1090" s="213">
        <v>369.75</v>
      </c>
      <c r="P1090" s="213">
        <v>376.5</v>
      </c>
      <c r="Q1090" s="213">
        <v>344</v>
      </c>
      <c r="R1090" s="213">
        <v>366.86075101605331</v>
      </c>
      <c r="S1090" s="213">
        <v>364.5</v>
      </c>
      <c r="T1090" s="213">
        <v>357.70749999999998</v>
      </c>
      <c r="U1090" s="213">
        <v>354</v>
      </c>
      <c r="V1090" s="213">
        <v>384</v>
      </c>
      <c r="W1090" s="213">
        <v>361</v>
      </c>
      <c r="X1090" s="213">
        <v>412.5</v>
      </c>
      <c r="Y1090" s="213">
        <v>360</v>
      </c>
      <c r="Z1090" s="213">
        <v>404.05</v>
      </c>
      <c r="AA1090" s="207"/>
      <c r="AB1090" s="208"/>
      <c r="AC1090" s="208"/>
      <c r="AD1090" s="208"/>
      <c r="AE1090" s="208"/>
      <c r="AF1090" s="208"/>
      <c r="AG1090" s="208"/>
      <c r="AH1090" s="208"/>
      <c r="AI1090" s="208"/>
      <c r="AJ1090" s="208"/>
      <c r="AK1090" s="208"/>
      <c r="AL1090" s="208"/>
      <c r="AM1090" s="208"/>
      <c r="AN1090" s="208"/>
      <c r="AO1090" s="208"/>
      <c r="AP1090" s="208"/>
      <c r="AQ1090" s="208"/>
      <c r="AR1090" s="208"/>
      <c r="AS1090" s="215"/>
    </row>
    <row r="1091" spans="1:45">
      <c r="A1091" s="36"/>
      <c r="B1091" s="2" t="s">
        <v>244</v>
      </c>
      <c r="C1091" s="34"/>
      <c r="D1091" s="213">
        <v>9.4180677423768842</v>
      </c>
      <c r="E1091" s="213">
        <v>7.9944147169550046</v>
      </c>
      <c r="F1091" s="213">
        <v>8.4715209181508051</v>
      </c>
      <c r="G1091" s="213">
        <v>6.5115282384398823</v>
      </c>
      <c r="H1091" s="213">
        <v>3.6560452221856705</v>
      </c>
      <c r="I1091" s="213">
        <v>3.5590260840104371</v>
      </c>
      <c r="J1091" s="213">
        <v>4.4007575105505037</v>
      </c>
      <c r="K1091" s="213">
        <v>4.4459719597256422</v>
      </c>
      <c r="L1091" s="213">
        <v>7.9498427657407165</v>
      </c>
      <c r="M1091" s="213">
        <v>3.3316662497915361</v>
      </c>
      <c r="N1091" s="213">
        <v>2.553180726476417</v>
      </c>
      <c r="O1091" s="213">
        <v>3.7006305768972179</v>
      </c>
      <c r="P1091" s="213">
        <v>13.337915879176926</v>
      </c>
      <c r="Q1091" s="213">
        <v>6.97614984548545</v>
      </c>
      <c r="R1091" s="213">
        <v>3.2821938035467197</v>
      </c>
      <c r="S1091" s="213">
        <v>2.503331114069145</v>
      </c>
      <c r="T1091" s="213">
        <v>10.041230457468842</v>
      </c>
      <c r="U1091" s="213">
        <v>3.5023801430836525</v>
      </c>
      <c r="V1091" s="213">
        <v>7.8591772258084793</v>
      </c>
      <c r="W1091" s="213">
        <v>13.29661611087573</v>
      </c>
      <c r="X1091" s="213">
        <v>4.2622372841814737</v>
      </c>
      <c r="Y1091" s="213">
        <v>4.0824829046386304</v>
      </c>
      <c r="Z1091" s="213">
        <v>3.1424512724941338</v>
      </c>
      <c r="AA1091" s="207"/>
      <c r="AB1091" s="208"/>
      <c r="AC1091" s="208"/>
      <c r="AD1091" s="208"/>
      <c r="AE1091" s="208"/>
      <c r="AF1091" s="208"/>
      <c r="AG1091" s="208"/>
      <c r="AH1091" s="208"/>
      <c r="AI1091" s="208"/>
      <c r="AJ1091" s="208"/>
      <c r="AK1091" s="208"/>
      <c r="AL1091" s="208"/>
      <c r="AM1091" s="208"/>
      <c r="AN1091" s="208"/>
      <c r="AO1091" s="208"/>
      <c r="AP1091" s="208"/>
      <c r="AQ1091" s="208"/>
      <c r="AR1091" s="208"/>
      <c r="AS1091" s="215"/>
    </row>
    <row r="1092" spans="1:45">
      <c r="A1092" s="36"/>
      <c r="B1092" s="2" t="s">
        <v>86</v>
      </c>
      <c r="C1092" s="34"/>
      <c r="D1092" s="12">
        <v>2.5351460948524588E-2</v>
      </c>
      <c r="E1092" s="12">
        <v>2.1095297872165547E-2</v>
      </c>
      <c r="F1092" s="12">
        <v>2.3412770847031247E-2</v>
      </c>
      <c r="G1092" s="12">
        <v>1.8394147566214356E-2</v>
      </c>
      <c r="H1092" s="12">
        <v>9.885656301538542E-3</v>
      </c>
      <c r="I1092" s="12">
        <v>9.795484634891112E-3</v>
      </c>
      <c r="J1092" s="12">
        <v>1.1963998669371556E-2</v>
      </c>
      <c r="K1092" s="12">
        <v>1.1542982154198984E-2</v>
      </c>
      <c r="L1092" s="12">
        <v>2.0024792860807852E-2</v>
      </c>
      <c r="M1092" s="12">
        <v>9.2674999994201285E-3</v>
      </c>
      <c r="N1092" s="12">
        <v>7.0641986088969518E-3</v>
      </c>
      <c r="O1092" s="12">
        <v>1.0018853651016742E-2</v>
      </c>
      <c r="P1092" s="12">
        <v>3.5332227494508414E-2</v>
      </c>
      <c r="Q1092" s="12">
        <v>2.0142877320939702E-2</v>
      </c>
      <c r="R1092" s="12">
        <v>8.9730748635615722E-3</v>
      </c>
      <c r="S1092" s="12">
        <v>6.8835869314458611E-3</v>
      </c>
      <c r="T1092" s="12">
        <v>2.8342279883734237E-2</v>
      </c>
      <c r="U1092" s="12">
        <v>9.9311346212201859E-3</v>
      </c>
      <c r="V1092" s="12">
        <v>2.0528978386961636E-2</v>
      </c>
      <c r="W1092" s="12">
        <v>3.6429085235275972E-2</v>
      </c>
      <c r="X1092" s="12">
        <v>1.0324353534553429E-2</v>
      </c>
      <c r="Y1092" s="12">
        <v>1.1287971164899439E-2</v>
      </c>
      <c r="Z1092" s="12">
        <v>7.7773821865960496E-3</v>
      </c>
      <c r="AA1092" s="114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6"/>
      <c r="B1093" s="2" t="s">
        <v>245</v>
      </c>
      <c r="C1093" s="34"/>
      <c r="D1093" s="12">
        <v>1.5736062823997754E-2</v>
      </c>
      <c r="E1093" s="12">
        <v>3.6151036181788276E-2</v>
      </c>
      <c r="F1093" s="12">
        <v>-1.0694036612427626E-2</v>
      </c>
      <c r="G1093" s="12">
        <v>-3.2111530983323866E-2</v>
      </c>
      <c r="H1093" s="12">
        <v>1.1179149128062171E-2</v>
      </c>
      <c r="I1093" s="12">
        <v>-6.5928142860858241E-3</v>
      </c>
      <c r="J1093" s="12">
        <v>5.7108526929396941E-3</v>
      </c>
      <c r="K1093" s="12">
        <v>5.3102755130667978E-2</v>
      </c>
      <c r="L1093" s="12">
        <v>8.5456842371809172E-2</v>
      </c>
      <c r="M1093" s="12">
        <v>-1.7073715786737109E-2</v>
      </c>
      <c r="N1093" s="12">
        <v>-1.1809418323077248E-2</v>
      </c>
      <c r="O1093" s="12">
        <v>9.9032132932006522E-3</v>
      </c>
      <c r="P1093" s="12">
        <v>3.2140952129364964E-2</v>
      </c>
      <c r="Q1093" s="12">
        <v>-5.3073333984626769E-2</v>
      </c>
      <c r="R1093" s="12">
        <v>1.0358479231986628E-4</v>
      </c>
      <c r="S1093" s="12">
        <v>-5.6814315468985965E-3</v>
      </c>
      <c r="T1093" s="12">
        <v>-3.1333665815427736E-2</v>
      </c>
      <c r="U1093" s="12">
        <v>-3.575706194007211E-2</v>
      </c>
      <c r="V1093" s="12">
        <v>4.6723075956358162E-2</v>
      </c>
      <c r="W1093" s="12">
        <v>-2.0359005901503524E-3</v>
      </c>
      <c r="X1093" s="12">
        <v>0.1287475224831951</v>
      </c>
      <c r="Y1093" s="12">
        <v>-1.1149727982021074E-2</v>
      </c>
      <c r="Z1093" s="12">
        <v>0.10473258730561574</v>
      </c>
      <c r="AA1093" s="114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A1094" s="36"/>
      <c r="B1094" s="58" t="s">
        <v>246</v>
      </c>
      <c r="C1094" s="59"/>
      <c r="D1094" s="57">
        <v>0.61</v>
      </c>
      <c r="E1094" s="57">
        <v>1.42</v>
      </c>
      <c r="F1094" s="57">
        <v>0.42</v>
      </c>
      <c r="G1094" s="57">
        <v>1.26</v>
      </c>
      <c r="H1094" s="57">
        <v>0.43</v>
      </c>
      <c r="I1094" s="57">
        <v>0.26</v>
      </c>
      <c r="J1094" s="57">
        <v>0.22</v>
      </c>
      <c r="K1094" s="57">
        <v>2.08</v>
      </c>
      <c r="L1094" s="57">
        <v>3.35</v>
      </c>
      <c r="M1094" s="57">
        <v>0.67</v>
      </c>
      <c r="N1094" s="57">
        <v>0.47</v>
      </c>
      <c r="O1094" s="57">
        <v>0.38</v>
      </c>
      <c r="P1094" s="57">
        <v>1.26</v>
      </c>
      <c r="Q1094" s="57">
        <v>2.09</v>
      </c>
      <c r="R1094" s="57">
        <v>0</v>
      </c>
      <c r="S1094" s="57">
        <v>0.23</v>
      </c>
      <c r="T1094" s="57">
        <v>1.23</v>
      </c>
      <c r="U1094" s="57">
        <v>1.41</v>
      </c>
      <c r="V1094" s="57">
        <v>1.83</v>
      </c>
      <c r="W1094" s="57">
        <v>0.08</v>
      </c>
      <c r="X1094" s="57">
        <v>5.05</v>
      </c>
      <c r="Y1094" s="57">
        <v>0.44</v>
      </c>
      <c r="Z1094" s="57">
        <v>4.1100000000000003</v>
      </c>
      <c r="AA1094" s="114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2"/>
    </row>
    <row r="1095" spans="1:45">
      <c r="B1095" s="37"/>
      <c r="C1095" s="19"/>
      <c r="D1095" s="32"/>
      <c r="E1095" s="32"/>
      <c r="F1095" s="32"/>
      <c r="G1095" s="32"/>
      <c r="H1095" s="32"/>
      <c r="I1095" s="32"/>
      <c r="J1095" s="32"/>
      <c r="K1095" s="32"/>
      <c r="L1095" s="32"/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  <c r="AS1095" s="72"/>
    </row>
    <row r="1096" spans="1:45" ht="15">
      <c r="B1096" s="40" t="s">
        <v>484</v>
      </c>
      <c r="AS1096" s="33" t="s">
        <v>66</v>
      </c>
    </row>
    <row r="1097" spans="1:45" ht="15">
      <c r="A1097" s="29" t="s">
        <v>45</v>
      </c>
      <c r="B1097" s="17" t="s">
        <v>115</v>
      </c>
      <c r="C1097" s="14" t="s">
        <v>116</v>
      </c>
      <c r="D1097" s="15" t="s">
        <v>209</v>
      </c>
      <c r="E1097" s="16" t="s">
        <v>209</v>
      </c>
      <c r="F1097" s="16" t="s">
        <v>209</v>
      </c>
      <c r="G1097" s="16" t="s">
        <v>209</v>
      </c>
      <c r="H1097" s="16" t="s">
        <v>209</v>
      </c>
      <c r="I1097" s="16" t="s">
        <v>209</v>
      </c>
      <c r="J1097" s="16" t="s">
        <v>209</v>
      </c>
      <c r="K1097" s="16" t="s">
        <v>209</v>
      </c>
      <c r="L1097" s="16" t="s">
        <v>209</v>
      </c>
      <c r="M1097" s="16" t="s">
        <v>209</v>
      </c>
      <c r="N1097" s="16" t="s">
        <v>209</v>
      </c>
      <c r="O1097" s="16" t="s">
        <v>209</v>
      </c>
      <c r="P1097" s="16" t="s">
        <v>209</v>
      </c>
      <c r="Q1097" s="16" t="s">
        <v>209</v>
      </c>
      <c r="R1097" s="16" t="s">
        <v>209</v>
      </c>
      <c r="S1097" s="16" t="s">
        <v>209</v>
      </c>
      <c r="T1097" s="16" t="s">
        <v>209</v>
      </c>
      <c r="U1097" s="16" t="s">
        <v>209</v>
      </c>
      <c r="V1097" s="16" t="s">
        <v>209</v>
      </c>
      <c r="W1097" s="16" t="s">
        <v>209</v>
      </c>
      <c r="X1097" s="16" t="s">
        <v>209</v>
      </c>
      <c r="Y1097" s="16" t="s">
        <v>209</v>
      </c>
      <c r="Z1097" s="16" t="s">
        <v>209</v>
      </c>
      <c r="AA1097" s="114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>
        <v>1</v>
      </c>
    </row>
    <row r="1098" spans="1:45">
      <c r="A1098" s="36"/>
      <c r="B1098" s="18" t="s">
        <v>210</v>
      </c>
      <c r="C1098" s="7" t="s">
        <v>210</v>
      </c>
      <c r="D1098" s="112" t="s">
        <v>213</v>
      </c>
      <c r="E1098" s="113" t="s">
        <v>214</v>
      </c>
      <c r="F1098" s="113" t="s">
        <v>215</v>
      </c>
      <c r="G1098" s="113" t="s">
        <v>216</v>
      </c>
      <c r="H1098" s="113" t="s">
        <v>217</v>
      </c>
      <c r="I1098" s="113" t="s">
        <v>218</v>
      </c>
      <c r="J1098" s="113" t="s">
        <v>219</v>
      </c>
      <c r="K1098" s="113" t="s">
        <v>220</v>
      </c>
      <c r="L1098" s="113" t="s">
        <v>221</v>
      </c>
      <c r="M1098" s="113" t="s">
        <v>222</v>
      </c>
      <c r="N1098" s="113" t="s">
        <v>223</v>
      </c>
      <c r="O1098" s="113" t="s">
        <v>225</v>
      </c>
      <c r="P1098" s="113" t="s">
        <v>226</v>
      </c>
      <c r="Q1098" s="113" t="s">
        <v>227</v>
      </c>
      <c r="R1098" s="113" t="s">
        <v>228</v>
      </c>
      <c r="S1098" s="113" t="s">
        <v>229</v>
      </c>
      <c r="T1098" s="113" t="s">
        <v>230</v>
      </c>
      <c r="U1098" s="113" t="s">
        <v>231</v>
      </c>
      <c r="V1098" s="113" t="s">
        <v>232</v>
      </c>
      <c r="W1098" s="113" t="s">
        <v>233</v>
      </c>
      <c r="X1098" s="113" t="s">
        <v>234</v>
      </c>
      <c r="Y1098" s="113" t="s">
        <v>235</v>
      </c>
      <c r="Z1098" s="113" t="s">
        <v>236</v>
      </c>
      <c r="AA1098" s="114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 t="s">
        <v>3</v>
      </c>
    </row>
    <row r="1099" spans="1:45">
      <c r="A1099" s="36"/>
      <c r="B1099" s="18"/>
      <c r="C1099" s="7"/>
      <c r="D1099" s="8" t="s">
        <v>254</v>
      </c>
      <c r="E1099" s="9" t="s">
        <v>253</v>
      </c>
      <c r="F1099" s="9" t="s">
        <v>253</v>
      </c>
      <c r="G1099" s="9" t="s">
        <v>253</v>
      </c>
      <c r="H1099" s="9" t="s">
        <v>253</v>
      </c>
      <c r="I1099" s="9" t="s">
        <v>253</v>
      </c>
      <c r="J1099" s="9" t="s">
        <v>253</v>
      </c>
      <c r="K1099" s="9" t="s">
        <v>253</v>
      </c>
      <c r="L1099" s="9" t="s">
        <v>254</v>
      </c>
      <c r="M1099" s="9" t="s">
        <v>254</v>
      </c>
      <c r="N1099" s="9" t="s">
        <v>119</v>
      </c>
      <c r="O1099" s="9" t="s">
        <v>254</v>
      </c>
      <c r="P1099" s="9" t="s">
        <v>254</v>
      </c>
      <c r="Q1099" s="9" t="s">
        <v>254</v>
      </c>
      <c r="R1099" s="9" t="s">
        <v>253</v>
      </c>
      <c r="S1099" s="9" t="s">
        <v>253</v>
      </c>
      <c r="T1099" s="9" t="s">
        <v>119</v>
      </c>
      <c r="U1099" s="9" t="s">
        <v>253</v>
      </c>
      <c r="V1099" s="9" t="s">
        <v>253</v>
      </c>
      <c r="W1099" s="9" t="s">
        <v>119</v>
      </c>
      <c r="X1099" s="9" t="s">
        <v>253</v>
      </c>
      <c r="Y1099" s="9" t="s">
        <v>119</v>
      </c>
      <c r="Z1099" s="9" t="s">
        <v>253</v>
      </c>
      <c r="AA1099" s="114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0</v>
      </c>
    </row>
    <row r="1100" spans="1:45">
      <c r="A1100" s="36"/>
      <c r="B1100" s="18"/>
      <c r="C1100" s="7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  <c r="AA1100" s="114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1</v>
      </c>
    </row>
    <row r="1101" spans="1:45">
      <c r="A1101" s="36"/>
      <c r="B1101" s="17">
        <v>1</v>
      </c>
      <c r="C1101" s="13">
        <v>1</v>
      </c>
      <c r="D1101" s="204">
        <v>57.5</v>
      </c>
      <c r="E1101" s="204">
        <v>57.9</v>
      </c>
      <c r="F1101" s="206">
        <v>69</v>
      </c>
      <c r="G1101" s="204">
        <v>62.9</v>
      </c>
      <c r="H1101" s="206">
        <v>64.099999999999994</v>
      </c>
      <c r="I1101" s="204">
        <v>62.5</v>
      </c>
      <c r="J1101" s="206">
        <v>63.899999999999991</v>
      </c>
      <c r="K1101" s="204">
        <v>65.7</v>
      </c>
      <c r="L1101" s="204">
        <v>61.500000000000007</v>
      </c>
      <c r="M1101" s="204">
        <v>61</v>
      </c>
      <c r="N1101" s="204">
        <v>62.462275466345019</v>
      </c>
      <c r="O1101" s="204">
        <v>64.2</v>
      </c>
      <c r="P1101" s="204">
        <v>63.1</v>
      </c>
      <c r="Q1101" s="204">
        <v>66</v>
      </c>
      <c r="R1101" s="204">
        <v>68.003258188752</v>
      </c>
      <c r="S1101" s="204">
        <v>57</v>
      </c>
      <c r="T1101" s="204">
        <v>53.003999999999998</v>
      </c>
      <c r="U1101" s="204">
        <v>72.099999999999994</v>
      </c>
      <c r="V1101" s="204">
        <v>57.8</v>
      </c>
      <c r="W1101" s="204">
        <v>53.6</v>
      </c>
      <c r="X1101" s="204">
        <v>62.100000000000009</v>
      </c>
      <c r="Y1101" s="204">
        <v>58</v>
      </c>
      <c r="Z1101" s="204">
        <v>68.260000000000005</v>
      </c>
      <c r="AA1101" s="207"/>
      <c r="AB1101" s="208"/>
      <c r="AC1101" s="208"/>
      <c r="AD1101" s="208"/>
      <c r="AE1101" s="208"/>
      <c r="AF1101" s="208"/>
      <c r="AG1101" s="208"/>
      <c r="AH1101" s="208"/>
      <c r="AI1101" s="208"/>
      <c r="AJ1101" s="208"/>
      <c r="AK1101" s="208"/>
      <c r="AL1101" s="208"/>
      <c r="AM1101" s="208"/>
      <c r="AN1101" s="208"/>
      <c r="AO1101" s="208"/>
      <c r="AP1101" s="208"/>
      <c r="AQ1101" s="208"/>
      <c r="AR1101" s="208"/>
      <c r="AS1101" s="209">
        <v>1</v>
      </c>
    </row>
    <row r="1102" spans="1:45">
      <c r="A1102" s="36"/>
      <c r="B1102" s="18">
        <v>1</v>
      </c>
      <c r="C1102" s="7">
        <v>2</v>
      </c>
      <c r="D1102" s="210">
        <v>58.5</v>
      </c>
      <c r="E1102" s="210">
        <v>57.1</v>
      </c>
      <c r="F1102" s="212">
        <v>77</v>
      </c>
      <c r="G1102" s="210">
        <v>63.79999999999999</v>
      </c>
      <c r="H1102" s="212">
        <v>64.8</v>
      </c>
      <c r="I1102" s="210">
        <v>59.7</v>
      </c>
      <c r="J1102" s="212">
        <v>62</v>
      </c>
      <c r="K1102" s="210">
        <v>65.3</v>
      </c>
      <c r="L1102" s="210">
        <v>60.7</v>
      </c>
      <c r="M1102" s="210">
        <v>61.9</v>
      </c>
      <c r="N1102" s="210">
        <v>63.236540764241617</v>
      </c>
      <c r="O1102" s="210">
        <v>62.5</v>
      </c>
      <c r="P1102" s="210">
        <v>64.400000000000006</v>
      </c>
      <c r="Q1102" s="210">
        <v>66</v>
      </c>
      <c r="R1102" s="210">
        <v>70.749151114144524</v>
      </c>
      <c r="S1102" s="210">
        <v>58</v>
      </c>
      <c r="T1102" s="210">
        <v>52.395000000000003</v>
      </c>
      <c r="U1102" s="210">
        <v>73.599999999999994</v>
      </c>
      <c r="V1102" s="210">
        <v>58.4</v>
      </c>
      <c r="W1102" s="210">
        <v>56.2</v>
      </c>
      <c r="X1102" s="210">
        <v>63.1</v>
      </c>
      <c r="Y1102" s="210">
        <v>58</v>
      </c>
      <c r="Z1102" s="210">
        <v>73.67</v>
      </c>
      <c r="AA1102" s="207"/>
      <c r="AB1102" s="208"/>
      <c r="AC1102" s="208"/>
      <c r="AD1102" s="208"/>
      <c r="AE1102" s="208"/>
      <c r="AF1102" s="208"/>
      <c r="AG1102" s="208"/>
      <c r="AH1102" s="208"/>
      <c r="AI1102" s="208"/>
      <c r="AJ1102" s="208"/>
      <c r="AK1102" s="208"/>
      <c r="AL1102" s="208"/>
      <c r="AM1102" s="208"/>
      <c r="AN1102" s="208"/>
      <c r="AO1102" s="208"/>
      <c r="AP1102" s="208"/>
      <c r="AQ1102" s="208"/>
      <c r="AR1102" s="208"/>
      <c r="AS1102" s="209">
        <v>23</v>
      </c>
    </row>
    <row r="1103" spans="1:45">
      <c r="A1103" s="36"/>
      <c r="B1103" s="18">
        <v>1</v>
      </c>
      <c r="C1103" s="7">
        <v>3</v>
      </c>
      <c r="D1103" s="210">
        <v>59.8</v>
      </c>
      <c r="E1103" s="210">
        <v>57.7</v>
      </c>
      <c r="F1103" s="212">
        <v>75</v>
      </c>
      <c r="G1103" s="210">
        <v>62.3</v>
      </c>
      <c r="H1103" s="212">
        <v>66</v>
      </c>
      <c r="I1103" s="210">
        <v>59</v>
      </c>
      <c r="J1103" s="212">
        <v>63.6</v>
      </c>
      <c r="K1103" s="212">
        <v>64.3</v>
      </c>
      <c r="L1103" s="213">
        <v>62.100000000000009</v>
      </c>
      <c r="M1103" s="213">
        <v>63.2</v>
      </c>
      <c r="N1103" s="213">
        <v>62.356640800901218</v>
      </c>
      <c r="O1103" s="213">
        <v>63.5</v>
      </c>
      <c r="P1103" s="213">
        <v>62.6</v>
      </c>
      <c r="Q1103" s="213">
        <v>65</v>
      </c>
      <c r="R1103" s="213">
        <v>70.029896738638953</v>
      </c>
      <c r="S1103" s="213">
        <v>60</v>
      </c>
      <c r="T1103" s="213">
        <v>50.749000000000002</v>
      </c>
      <c r="U1103" s="213">
        <v>72.599999999999994</v>
      </c>
      <c r="V1103" s="213">
        <v>58.9</v>
      </c>
      <c r="W1103" s="213">
        <v>54.9</v>
      </c>
      <c r="X1103" s="213">
        <v>61.9</v>
      </c>
      <c r="Y1103" s="213">
        <v>57</v>
      </c>
      <c r="Z1103" s="213">
        <v>70.08</v>
      </c>
      <c r="AA1103" s="207"/>
      <c r="AB1103" s="208"/>
      <c r="AC1103" s="208"/>
      <c r="AD1103" s="208"/>
      <c r="AE1103" s="208"/>
      <c r="AF1103" s="208"/>
      <c r="AG1103" s="208"/>
      <c r="AH1103" s="208"/>
      <c r="AI1103" s="208"/>
      <c r="AJ1103" s="208"/>
      <c r="AK1103" s="208"/>
      <c r="AL1103" s="208"/>
      <c r="AM1103" s="208"/>
      <c r="AN1103" s="208"/>
      <c r="AO1103" s="208"/>
      <c r="AP1103" s="208"/>
      <c r="AQ1103" s="208"/>
      <c r="AR1103" s="208"/>
      <c r="AS1103" s="209">
        <v>16</v>
      </c>
    </row>
    <row r="1104" spans="1:45">
      <c r="A1104" s="36"/>
      <c r="B1104" s="18">
        <v>1</v>
      </c>
      <c r="C1104" s="7">
        <v>4</v>
      </c>
      <c r="D1104" s="210">
        <v>59.1</v>
      </c>
      <c r="E1104" s="218">
        <v>53.7</v>
      </c>
      <c r="F1104" s="212">
        <v>69</v>
      </c>
      <c r="G1104" s="210">
        <v>62</v>
      </c>
      <c r="H1104" s="212">
        <v>64.5</v>
      </c>
      <c r="I1104" s="210">
        <v>60.6</v>
      </c>
      <c r="J1104" s="212">
        <v>63</v>
      </c>
      <c r="K1104" s="212">
        <v>67.8</v>
      </c>
      <c r="L1104" s="213">
        <v>62.4</v>
      </c>
      <c r="M1104" s="213">
        <v>60.3</v>
      </c>
      <c r="N1104" s="213">
        <v>60.98802744950661</v>
      </c>
      <c r="O1104" s="213">
        <v>61.70000000000001</v>
      </c>
      <c r="P1104" s="213">
        <v>63.3</v>
      </c>
      <c r="Q1104" s="213">
        <v>67</v>
      </c>
      <c r="R1104" s="213">
        <v>69.330472806886021</v>
      </c>
      <c r="S1104" s="213">
        <v>59</v>
      </c>
      <c r="T1104" s="213">
        <v>51.988</v>
      </c>
      <c r="U1104" s="213">
        <v>69.2</v>
      </c>
      <c r="V1104" s="213">
        <v>55.8</v>
      </c>
      <c r="W1104" s="213">
        <v>51.9</v>
      </c>
      <c r="X1104" s="213">
        <v>63.3</v>
      </c>
      <c r="Y1104" s="213">
        <v>57</v>
      </c>
      <c r="Z1104" s="213">
        <v>74.489999999999995</v>
      </c>
      <c r="AA1104" s="207"/>
      <c r="AB1104" s="208"/>
      <c r="AC1104" s="208"/>
      <c r="AD1104" s="208"/>
      <c r="AE1104" s="208"/>
      <c r="AF1104" s="208"/>
      <c r="AG1104" s="208"/>
      <c r="AH1104" s="208"/>
      <c r="AI1104" s="208"/>
      <c r="AJ1104" s="208"/>
      <c r="AK1104" s="208"/>
      <c r="AL1104" s="208"/>
      <c r="AM1104" s="208"/>
      <c r="AN1104" s="208"/>
      <c r="AO1104" s="208"/>
      <c r="AP1104" s="208"/>
      <c r="AQ1104" s="208"/>
      <c r="AR1104" s="208"/>
      <c r="AS1104" s="209">
        <v>62.535637700580232</v>
      </c>
    </row>
    <row r="1105" spans="1:45">
      <c r="A1105" s="36"/>
      <c r="B1105" s="18">
        <v>1</v>
      </c>
      <c r="C1105" s="7">
        <v>5</v>
      </c>
      <c r="D1105" s="210">
        <v>57.2</v>
      </c>
      <c r="E1105" s="210">
        <v>57.4</v>
      </c>
      <c r="F1105" s="210">
        <v>70</v>
      </c>
      <c r="G1105" s="210">
        <v>61.600000000000009</v>
      </c>
      <c r="H1105" s="210">
        <v>63</v>
      </c>
      <c r="I1105" s="210">
        <v>60.5</v>
      </c>
      <c r="J1105" s="210">
        <v>64.2</v>
      </c>
      <c r="K1105" s="210">
        <v>67.3</v>
      </c>
      <c r="L1105" s="210">
        <v>60.9</v>
      </c>
      <c r="M1105" s="210">
        <v>61.8</v>
      </c>
      <c r="N1105" s="210">
        <v>61.56943550314282</v>
      </c>
      <c r="O1105" s="210">
        <v>64.8</v>
      </c>
      <c r="P1105" s="210">
        <v>60.7</v>
      </c>
      <c r="Q1105" s="210">
        <v>68</v>
      </c>
      <c r="R1105" s="210">
        <v>70.570760483788717</v>
      </c>
      <c r="S1105" s="210">
        <v>58</v>
      </c>
      <c r="T1105" s="210">
        <v>50.954000000000001</v>
      </c>
      <c r="U1105" s="210">
        <v>70.8</v>
      </c>
      <c r="V1105" s="210">
        <v>55.2</v>
      </c>
      <c r="W1105" s="210">
        <v>50.9</v>
      </c>
      <c r="X1105" s="210">
        <v>61.4</v>
      </c>
      <c r="Y1105" s="210">
        <v>57</v>
      </c>
      <c r="Z1105" s="210">
        <v>69.900000000000006</v>
      </c>
      <c r="AA1105" s="207"/>
      <c r="AB1105" s="208"/>
      <c r="AC1105" s="208"/>
      <c r="AD1105" s="208"/>
      <c r="AE1105" s="208"/>
      <c r="AF1105" s="208"/>
      <c r="AG1105" s="208"/>
      <c r="AH1105" s="208"/>
      <c r="AI1105" s="208"/>
      <c r="AJ1105" s="208"/>
      <c r="AK1105" s="208"/>
      <c r="AL1105" s="208"/>
      <c r="AM1105" s="208"/>
      <c r="AN1105" s="208"/>
      <c r="AO1105" s="208"/>
      <c r="AP1105" s="208"/>
      <c r="AQ1105" s="208"/>
      <c r="AR1105" s="208"/>
      <c r="AS1105" s="209">
        <v>67</v>
      </c>
    </row>
    <row r="1106" spans="1:45">
      <c r="A1106" s="36"/>
      <c r="B1106" s="18">
        <v>1</v>
      </c>
      <c r="C1106" s="7">
        <v>6</v>
      </c>
      <c r="D1106" s="210">
        <v>59.2</v>
      </c>
      <c r="E1106" s="210">
        <v>58.5</v>
      </c>
      <c r="F1106" s="210">
        <v>77</v>
      </c>
      <c r="G1106" s="210">
        <v>64</v>
      </c>
      <c r="H1106" s="210">
        <v>65.400000000000006</v>
      </c>
      <c r="I1106" s="210">
        <v>60.8</v>
      </c>
      <c r="J1106" s="210">
        <v>65.2</v>
      </c>
      <c r="K1106" s="210">
        <v>65.099999999999994</v>
      </c>
      <c r="L1106" s="210">
        <v>62.3</v>
      </c>
      <c r="M1106" s="210">
        <v>61.4</v>
      </c>
      <c r="N1106" s="210">
        <v>60.230379558445811</v>
      </c>
      <c r="O1106" s="210">
        <v>62.3</v>
      </c>
      <c r="P1106" s="210">
        <v>62.5</v>
      </c>
      <c r="Q1106" s="210">
        <v>66</v>
      </c>
      <c r="R1106" s="210">
        <v>72.016163805279632</v>
      </c>
      <c r="S1106" s="210">
        <v>59</v>
      </c>
      <c r="T1106" s="210">
        <v>50.155000000000001</v>
      </c>
      <c r="U1106" s="210">
        <v>73.8</v>
      </c>
      <c r="V1106" s="210">
        <v>57.6</v>
      </c>
      <c r="W1106" s="210">
        <v>55.2</v>
      </c>
      <c r="X1106" s="210">
        <v>63.5</v>
      </c>
      <c r="Y1106" s="210">
        <v>57</v>
      </c>
      <c r="Z1106" s="210">
        <v>71.31</v>
      </c>
      <c r="AA1106" s="207"/>
      <c r="AB1106" s="208"/>
      <c r="AC1106" s="208"/>
      <c r="AD1106" s="208"/>
      <c r="AE1106" s="208"/>
      <c r="AF1106" s="208"/>
      <c r="AG1106" s="208"/>
      <c r="AH1106" s="208"/>
      <c r="AI1106" s="208"/>
      <c r="AJ1106" s="208"/>
      <c r="AK1106" s="208"/>
      <c r="AL1106" s="208"/>
      <c r="AM1106" s="208"/>
      <c r="AN1106" s="208"/>
      <c r="AO1106" s="208"/>
      <c r="AP1106" s="208"/>
      <c r="AQ1106" s="208"/>
      <c r="AR1106" s="208"/>
      <c r="AS1106" s="215"/>
    </row>
    <row r="1107" spans="1:45">
      <c r="A1107" s="36"/>
      <c r="B1107" s="19" t="s">
        <v>242</v>
      </c>
      <c r="C1107" s="11"/>
      <c r="D1107" s="216">
        <v>58.550000000000004</v>
      </c>
      <c r="E1107" s="216">
        <v>57.04999999999999</v>
      </c>
      <c r="F1107" s="216">
        <v>72.833333333333329</v>
      </c>
      <c r="G1107" s="216">
        <v>62.766666666666673</v>
      </c>
      <c r="H1107" s="216">
        <v>64.633333333333326</v>
      </c>
      <c r="I1107" s="216">
        <v>60.516666666666659</v>
      </c>
      <c r="J1107" s="216">
        <v>63.65</v>
      </c>
      <c r="K1107" s="216">
        <v>65.916666666666671</v>
      </c>
      <c r="L1107" s="216">
        <v>61.650000000000006</v>
      </c>
      <c r="M1107" s="216">
        <v>61.6</v>
      </c>
      <c r="N1107" s="216">
        <v>61.807216590430507</v>
      </c>
      <c r="O1107" s="216">
        <v>63.166666666666664</v>
      </c>
      <c r="P1107" s="216">
        <v>62.766666666666659</v>
      </c>
      <c r="Q1107" s="216">
        <v>66.333333333333329</v>
      </c>
      <c r="R1107" s="216">
        <v>70.116617189581646</v>
      </c>
      <c r="S1107" s="216">
        <v>58.5</v>
      </c>
      <c r="T1107" s="216">
        <v>51.540833333333332</v>
      </c>
      <c r="U1107" s="216">
        <v>72.016666666666666</v>
      </c>
      <c r="V1107" s="216">
        <v>57.283333333333331</v>
      </c>
      <c r="W1107" s="216">
        <v>53.783333333333331</v>
      </c>
      <c r="X1107" s="216">
        <v>62.550000000000004</v>
      </c>
      <c r="Y1107" s="216">
        <v>57.333333333333336</v>
      </c>
      <c r="Z1107" s="216">
        <v>71.284999999999997</v>
      </c>
      <c r="AA1107" s="207"/>
      <c r="AB1107" s="208"/>
      <c r="AC1107" s="208"/>
      <c r="AD1107" s="208"/>
      <c r="AE1107" s="208"/>
      <c r="AF1107" s="208"/>
      <c r="AG1107" s="208"/>
      <c r="AH1107" s="208"/>
      <c r="AI1107" s="208"/>
      <c r="AJ1107" s="208"/>
      <c r="AK1107" s="208"/>
      <c r="AL1107" s="208"/>
      <c r="AM1107" s="208"/>
      <c r="AN1107" s="208"/>
      <c r="AO1107" s="208"/>
      <c r="AP1107" s="208"/>
      <c r="AQ1107" s="208"/>
      <c r="AR1107" s="208"/>
      <c r="AS1107" s="215"/>
    </row>
    <row r="1108" spans="1:45">
      <c r="A1108" s="36"/>
      <c r="B1108" s="2" t="s">
        <v>243</v>
      </c>
      <c r="C1108" s="34"/>
      <c r="D1108" s="213">
        <v>58.8</v>
      </c>
      <c r="E1108" s="213">
        <v>57.55</v>
      </c>
      <c r="F1108" s="213">
        <v>72.5</v>
      </c>
      <c r="G1108" s="213">
        <v>62.599999999999994</v>
      </c>
      <c r="H1108" s="213">
        <v>64.650000000000006</v>
      </c>
      <c r="I1108" s="213">
        <v>60.55</v>
      </c>
      <c r="J1108" s="213">
        <v>63.75</v>
      </c>
      <c r="K1108" s="213">
        <v>65.5</v>
      </c>
      <c r="L1108" s="213">
        <v>61.800000000000011</v>
      </c>
      <c r="M1108" s="213">
        <v>61.599999999999994</v>
      </c>
      <c r="N1108" s="213">
        <v>61.963038152022023</v>
      </c>
      <c r="O1108" s="213">
        <v>63</v>
      </c>
      <c r="P1108" s="213">
        <v>62.85</v>
      </c>
      <c r="Q1108" s="213">
        <v>66</v>
      </c>
      <c r="R1108" s="213">
        <v>70.300328611213843</v>
      </c>
      <c r="S1108" s="213">
        <v>58.5</v>
      </c>
      <c r="T1108" s="213">
        <v>51.471000000000004</v>
      </c>
      <c r="U1108" s="213">
        <v>72.349999999999994</v>
      </c>
      <c r="V1108" s="213">
        <v>57.7</v>
      </c>
      <c r="W1108" s="213">
        <v>54.25</v>
      </c>
      <c r="X1108" s="213">
        <v>62.600000000000009</v>
      </c>
      <c r="Y1108" s="213">
        <v>57</v>
      </c>
      <c r="Z1108" s="213">
        <v>70.694999999999993</v>
      </c>
      <c r="AA1108" s="207"/>
      <c r="AB1108" s="208"/>
      <c r="AC1108" s="208"/>
      <c r="AD1108" s="208"/>
      <c r="AE1108" s="208"/>
      <c r="AF1108" s="208"/>
      <c r="AG1108" s="208"/>
      <c r="AH1108" s="208"/>
      <c r="AI1108" s="208"/>
      <c r="AJ1108" s="208"/>
      <c r="AK1108" s="208"/>
      <c r="AL1108" s="208"/>
      <c r="AM1108" s="208"/>
      <c r="AN1108" s="208"/>
      <c r="AO1108" s="208"/>
      <c r="AP1108" s="208"/>
      <c r="AQ1108" s="208"/>
      <c r="AR1108" s="208"/>
      <c r="AS1108" s="215"/>
    </row>
    <row r="1109" spans="1:45">
      <c r="A1109" s="36"/>
      <c r="B1109" s="2" t="s">
        <v>244</v>
      </c>
      <c r="C1109" s="34"/>
      <c r="D1109" s="198">
        <v>1.0212737145349418</v>
      </c>
      <c r="E1109" s="198">
        <v>1.7085081211396089</v>
      </c>
      <c r="F1109" s="198">
        <v>3.9200340134578764</v>
      </c>
      <c r="G1109" s="198">
        <v>0.97707045122992997</v>
      </c>
      <c r="H1109" s="198">
        <v>1.0443498775155142</v>
      </c>
      <c r="I1109" s="198">
        <v>1.1822295321411429</v>
      </c>
      <c r="J1109" s="198">
        <v>1.0876580344942988</v>
      </c>
      <c r="K1109" s="198">
        <v>1.3541294866690803</v>
      </c>
      <c r="L1109" s="198">
        <v>0.73143694191638919</v>
      </c>
      <c r="M1109" s="198">
        <v>0.97775252492642684</v>
      </c>
      <c r="N1109" s="198">
        <v>1.0943456864559946</v>
      </c>
      <c r="O1109" s="198">
        <v>1.1994443157840473</v>
      </c>
      <c r="P1109" s="198">
        <v>1.2192894105447925</v>
      </c>
      <c r="Q1109" s="198">
        <v>1.0327955589886444</v>
      </c>
      <c r="R1109" s="198">
        <v>1.3642911958998423</v>
      </c>
      <c r="S1109" s="198">
        <v>1.0488088481701516</v>
      </c>
      <c r="T1109" s="198">
        <v>1.0920002594627278</v>
      </c>
      <c r="U1109" s="198">
        <v>1.7577447672135618</v>
      </c>
      <c r="V1109" s="198">
        <v>1.4675376201878656</v>
      </c>
      <c r="W1109" s="198">
        <v>2.0488207990614193</v>
      </c>
      <c r="X1109" s="198">
        <v>0.86197447758039736</v>
      </c>
      <c r="Y1109" s="198">
        <v>0.51639777949432231</v>
      </c>
      <c r="Z1109" s="198">
        <v>2.3867027464684383</v>
      </c>
      <c r="AA1109" s="192"/>
      <c r="AB1109" s="193"/>
      <c r="AC1109" s="193"/>
      <c r="AD1109" s="193"/>
      <c r="AE1109" s="193"/>
      <c r="AF1109" s="193"/>
      <c r="AG1109" s="193"/>
      <c r="AH1109" s="193"/>
      <c r="AI1109" s="193"/>
      <c r="AJ1109" s="193"/>
      <c r="AK1109" s="193"/>
      <c r="AL1109" s="193"/>
      <c r="AM1109" s="193"/>
      <c r="AN1109" s="193"/>
      <c r="AO1109" s="193"/>
      <c r="AP1109" s="193"/>
      <c r="AQ1109" s="193"/>
      <c r="AR1109" s="193"/>
      <c r="AS1109" s="202"/>
    </row>
    <row r="1110" spans="1:45">
      <c r="A1110" s="36"/>
      <c r="B1110" s="2" t="s">
        <v>86</v>
      </c>
      <c r="C1110" s="34"/>
      <c r="D1110" s="12">
        <v>1.7442761990349134E-2</v>
      </c>
      <c r="E1110" s="12">
        <v>2.9947556899905508E-2</v>
      </c>
      <c r="F1110" s="12">
        <v>5.3821977301481146E-2</v>
      </c>
      <c r="G1110" s="12">
        <v>1.5566709260168824E-2</v>
      </c>
      <c r="H1110" s="12">
        <v>1.6158069275639727E-2</v>
      </c>
      <c r="I1110" s="12">
        <v>1.9535602293712085E-2</v>
      </c>
      <c r="J1110" s="12">
        <v>1.7088107376186941E-2</v>
      </c>
      <c r="K1110" s="12">
        <v>2.0543051630883644E-2</v>
      </c>
      <c r="L1110" s="12">
        <v>1.1864346178692444E-2</v>
      </c>
      <c r="M1110" s="12">
        <v>1.5872605924130305E-2</v>
      </c>
      <c r="N1110" s="12">
        <v>1.7705791440306179E-2</v>
      </c>
      <c r="O1110" s="12">
        <v>1.8988564365974365E-2</v>
      </c>
      <c r="P1110" s="12">
        <v>1.9425747379895792E-2</v>
      </c>
      <c r="Q1110" s="12">
        <v>1.5569782296311223E-2</v>
      </c>
      <c r="R1110" s="12">
        <v>1.9457458881837742E-2</v>
      </c>
      <c r="S1110" s="12">
        <v>1.792835637897695E-2</v>
      </c>
      <c r="T1110" s="12">
        <v>2.1187089708083775E-2</v>
      </c>
      <c r="U1110" s="12">
        <v>2.4407471889102916E-2</v>
      </c>
      <c r="V1110" s="12">
        <v>2.5618928487422733E-2</v>
      </c>
      <c r="W1110" s="12">
        <v>3.8093972092868036E-2</v>
      </c>
      <c r="X1110" s="12">
        <v>1.3780567187536327E-2</v>
      </c>
      <c r="Y1110" s="12">
        <v>9.0069380144358543E-3</v>
      </c>
      <c r="Z1110" s="12">
        <v>3.3481135532979427E-2</v>
      </c>
      <c r="AA1110" s="114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A1111" s="36"/>
      <c r="B1111" s="2" t="s">
        <v>245</v>
      </c>
      <c r="C1111" s="34"/>
      <c r="D1111" s="12">
        <v>-6.3733861956655868E-2</v>
      </c>
      <c r="E1111" s="12">
        <v>-8.7720184878347318E-2</v>
      </c>
      <c r="F1111" s="12">
        <v>0.16466923519766952</v>
      </c>
      <c r="G1111" s="12">
        <v>3.6943569232092965E-3</v>
      </c>
      <c r="H1111" s="12">
        <v>3.3544003225757901E-2</v>
      </c>
      <c r="I1111" s="12">
        <v>-3.2285127459327767E-2</v>
      </c>
      <c r="J1111" s="12">
        <v>1.7819635977093906E-2</v>
      </c>
      <c r="K1111" s="12">
        <v>5.4065635058760497E-2</v>
      </c>
      <c r="L1111" s="12">
        <v>-1.4162127918494249E-2</v>
      </c>
      <c r="M1111" s="12">
        <v>-1.4961672015883942E-2</v>
      </c>
      <c r="N1111" s="12">
        <v>-1.1648095980685391E-2</v>
      </c>
      <c r="O1111" s="12">
        <v>1.0090709702326617E-2</v>
      </c>
      <c r="P1111" s="12">
        <v>3.6943569232090745E-3</v>
      </c>
      <c r="Q1111" s="12">
        <v>6.07285025370079E-2</v>
      </c>
      <c r="R1111" s="12">
        <v>0.12122654805727007</v>
      </c>
      <c r="S1111" s="12">
        <v>-6.4533406054045672E-2</v>
      </c>
      <c r="T1111" s="12">
        <v>-0.17581661867573606</v>
      </c>
      <c r="U1111" s="12">
        <v>0.15161001494030435</v>
      </c>
      <c r="V1111" s="12">
        <v>-8.3988979090528493E-2</v>
      </c>
      <c r="W1111" s="12">
        <v>-0.13995706590780788</v>
      </c>
      <c r="X1111" s="12">
        <v>2.2966583452044276E-4</v>
      </c>
      <c r="Y1111" s="12">
        <v>-8.31894349931388E-2</v>
      </c>
      <c r="Z1111" s="12">
        <v>0.13991001964850169</v>
      </c>
      <c r="AA1111" s="114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2"/>
    </row>
    <row r="1112" spans="1:45">
      <c r="A1112" s="36"/>
      <c r="B1112" s="58" t="s">
        <v>246</v>
      </c>
      <c r="C1112" s="59"/>
      <c r="D1112" s="57">
        <v>0.71</v>
      </c>
      <c r="E1112" s="57">
        <v>0.98</v>
      </c>
      <c r="F1112" s="57">
        <v>1.83</v>
      </c>
      <c r="G1112" s="57">
        <v>0.04</v>
      </c>
      <c r="H1112" s="57">
        <v>0.37</v>
      </c>
      <c r="I1112" s="57">
        <v>0.36</v>
      </c>
      <c r="J1112" s="57">
        <v>0.2</v>
      </c>
      <c r="K1112" s="57">
        <v>0.6</v>
      </c>
      <c r="L1112" s="57">
        <v>0.16</v>
      </c>
      <c r="M1112" s="57">
        <v>0.17</v>
      </c>
      <c r="N1112" s="57">
        <v>0.13</v>
      </c>
      <c r="O1112" s="57">
        <v>0.11</v>
      </c>
      <c r="P1112" s="57">
        <v>0.04</v>
      </c>
      <c r="Q1112" s="57">
        <v>0.67</v>
      </c>
      <c r="R1112" s="57">
        <v>1.35</v>
      </c>
      <c r="S1112" s="57">
        <v>0.72</v>
      </c>
      <c r="T1112" s="57">
        <v>1.96</v>
      </c>
      <c r="U1112" s="57">
        <v>1.69</v>
      </c>
      <c r="V1112" s="57">
        <v>0.94</v>
      </c>
      <c r="W1112" s="57">
        <v>1.56</v>
      </c>
      <c r="X1112" s="57">
        <v>0</v>
      </c>
      <c r="Y1112" s="57">
        <v>0.93</v>
      </c>
      <c r="Z1112" s="57">
        <v>1.56</v>
      </c>
      <c r="AA1112" s="114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2"/>
    </row>
    <row r="1113" spans="1:45">
      <c r="B1113" s="37"/>
      <c r="C1113" s="19"/>
      <c r="D1113" s="32"/>
      <c r="E1113" s="32"/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  <c r="AS1113" s="72"/>
    </row>
    <row r="1114" spans="1:45">
      <c r="AS1114" s="72"/>
    </row>
    <row r="1115" spans="1:45">
      <c r="AS1115" s="72"/>
    </row>
    <row r="1116" spans="1:45">
      <c r="AS1116" s="72"/>
    </row>
    <row r="1117" spans="1:45">
      <c r="AS1117" s="72"/>
    </row>
    <row r="1118" spans="1:45">
      <c r="AS1118" s="72"/>
    </row>
    <row r="1119" spans="1:45">
      <c r="AS1119" s="72"/>
    </row>
    <row r="1120" spans="1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2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2"/>
    </row>
    <row r="1154" spans="45:45">
      <c r="AS1154" s="72"/>
    </row>
    <row r="1155" spans="45:45">
      <c r="AS1155" s="72"/>
    </row>
    <row r="1156" spans="45:45">
      <c r="AS1156" s="72"/>
    </row>
    <row r="1157" spans="45:45">
      <c r="AS1157" s="72"/>
    </row>
    <row r="1158" spans="45:45">
      <c r="AS1158" s="72"/>
    </row>
    <row r="1159" spans="45:45">
      <c r="AS1159" s="72"/>
    </row>
    <row r="1160" spans="45:45">
      <c r="AS1160" s="72"/>
    </row>
    <row r="1161" spans="45:45">
      <c r="AS1161" s="72"/>
    </row>
    <row r="1162" spans="45:45">
      <c r="AS1162" s="73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  <row r="1176" spans="45:45">
      <c r="AS1176" s="74"/>
    </row>
    <row r="1177" spans="45:45">
      <c r="AS1177" s="74"/>
    </row>
    <row r="1178" spans="45:45">
      <c r="AS1178" s="74"/>
    </row>
    <row r="1179" spans="45:45">
      <c r="AS1179" s="74"/>
    </row>
    <row r="1180" spans="45:45">
      <c r="AS1180" s="74"/>
    </row>
    <row r="1181" spans="45:45">
      <c r="AS1181" s="74"/>
    </row>
    <row r="1182" spans="45:45">
      <c r="AS1182" s="74"/>
    </row>
    <row r="1183" spans="45:45">
      <c r="AS1183" s="74"/>
    </row>
    <row r="1184" spans="45:45">
      <c r="AS1184" s="74"/>
    </row>
    <row r="1185" spans="45:45">
      <c r="AS1185" s="74"/>
    </row>
    <row r="1186" spans="45:45">
      <c r="AS1186" s="74"/>
    </row>
    <row r="1187" spans="45:45">
      <c r="AS1187" s="74"/>
    </row>
    <row r="1188" spans="45:45">
      <c r="AS1188" s="74"/>
    </row>
    <row r="1189" spans="45:45">
      <c r="AS1189" s="74"/>
    </row>
    <row r="1190" spans="45:45">
      <c r="AS1190" s="74"/>
    </row>
    <row r="1191" spans="45:45">
      <c r="AS1191" s="74"/>
    </row>
    <row r="1192" spans="45:45">
      <c r="AS1192" s="74"/>
    </row>
    <row r="1193" spans="45:45">
      <c r="AS1193" s="74"/>
    </row>
    <row r="1194" spans="45:45">
      <c r="AS1194" s="74"/>
    </row>
    <row r="1195" spans="45:45">
      <c r="AS1195" s="74"/>
    </row>
    <row r="1196" spans="45:45">
      <c r="AS1196" s="74"/>
    </row>
  </sheetData>
  <dataConsolidate/>
  <conditionalFormatting sqref="B6:Z11 B25:Z30 B43:Z48 B61:X66 B79:X84 B98:Z103 B116:Z121 B134:Y139 B153:S158 B171:Z176 B190:Z195 B208:U213 B227:Z232 B245:H250 B263:H268 B281:H286 B299:Z304 B317:W322 B335:H340 B353:R358 B371:U376 B390:E395 B408:H413 B426:U431 B445:Z450 B463:W468 B481:Z486 B499:J504 B517:Z522 B535:Z540 B553:Z558 B572:Z577 B590:W595 B609:H614 B627:Z632 B646:Z651 B664:Z669 B682:H687 B700:U705 B718:S723 B736:Z741 B754:Z759 B772:W777 B791:U796 B809:H814 B827:Y832 B846:Z851 B864:V869 B883:K888 B901:V906 B919:V924 B937:Z942 B955:V960 B974:H979 B992:V997 B1010:Z1015 B1028:Y1033 B1046:Y1051 B1065:K1070 B1083:Z1088 B1101:Z1106">
    <cfRule type="expression" dxfId="17" priority="183">
      <formula>AND($B6&lt;&gt;$B5,NOT(ISBLANK(INDIRECT(Anlyt_LabRefThisCol))))</formula>
    </cfRule>
  </conditionalFormatting>
  <conditionalFormatting sqref="C2:Z17 C21:Z36 C39:Z54 C57:X72 C75:X90 C94:Z109 C112:Z127 C130:Y145 C149:S164 C167:Z182 C186:Z201 C204:U219 C223:Z238 C241:H256 C259:H274 C277:H292 C295:Z310 C313:W328 C331:H346 C349:R364 C367:U382 C386:E401 C404:H419 C422:U437 C441:Z456 C459:W474 C477:Z492 C495:J510 C513:Z528 C531:Z546 C549:Z564 C568:Z583 C586:W601 C605:H620 C623:Z638 C642:Z657 C660:Z675 C678:H693 C696:U711 C714:S729 C732:Z747 C750:Z765 C768:W783 C787:U802 C805:H820 C823:Y838 C842:Z857 C860:V875 C879:K894 C897:V912 C915:V930 C933:Z948 C951:V966 C970:H985 C988:V1003 C1006:Z1021 C1024:Y1039 C1042:Y1057 C1061:K1076 C1079:Z1094 C1097:Z1112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Abbreviations</vt:lpstr>
      <vt:lpstr>Laboratory List</vt:lpstr>
      <vt:lpstr>Performance Gates</vt:lpstr>
      <vt:lpstr>Confidence &amp; Tolerance Limits</vt:lpstr>
      <vt:lpstr>Indicative Values</vt:lpstr>
      <vt:lpstr>Fire Assay</vt:lpstr>
      <vt:lpstr>AR Digest 10-50g</vt:lpstr>
      <vt:lpstr>IRC</vt:lpstr>
      <vt:lpstr>4-Acid</vt:lpstr>
      <vt:lpstr>Aqua Regia</vt:lpstr>
      <vt:lpstr>Fusion XRF</vt:lpstr>
      <vt:lpstr>Thermograv</vt:lpstr>
      <vt:lpstr>Laser Ablation</vt:lpstr>
      <vt:lpstr>XRPA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2019-07-24T22:53:05Z</dcterms:modified>
</cp:coreProperties>
</file>